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L1605" i="2" s="1"/>
  <c r="M13" i="2"/>
  <c r="N13" i="2"/>
  <c r="O13" i="2"/>
  <c r="P13" i="2"/>
  <c r="Q13" i="2"/>
  <c r="Q1605" i="2" s="1"/>
  <c r="R13" i="2"/>
  <c r="S13" i="2"/>
  <c r="T13" i="2"/>
  <c r="T1605" i="2" s="1"/>
  <c r="U13" i="2"/>
  <c r="V13" i="2"/>
  <c r="W13" i="2"/>
  <c r="X13" i="2"/>
  <c r="Y13" i="2"/>
  <c r="Z13" i="2"/>
  <c r="AA13" i="2"/>
  <c r="AB13" i="2"/>
  <c r="AB1605" i="2" s="1"/>
  <c r="AC13" i="2"/>
  <c r="AD13" i="2"/>
  <c r="AE13" i="2"/>
  <c r="AF13" i="2"/>
  <c r="AG13" i="2"/>
  <c r="AG1605" i="2" s="1"/>
  <c r="AH13" i="2"/>
  <c r="AI13" i="2"/>
  <c r="AJ13" i="2"/>
  <c r="AJ1605" i="2" s="1"/>
  <c r="AK13" i="2"/>
  <c r="AL13" i="2"/>
  <c r="AM13" i="2"/>
  <c r="AN13" i="2"/>
  <c r="AO13" i="2"/>
  <c r="AP13" i="2"/>
  <c r="AQ13" i="2"/>
  <c r="AR13" i="2"/>
  <c r="AR1605" i="2" s="1"/>
  <c r="AS13" i="2"/>
  <c r="AT13" i="2"/>
  <c r="AU13" i="2"/>
  <c r="AV13" i="2"/>
  <c r="AW13" i="2"/>
  <c r="AW1605" i="2" s="1"/>
  <c r="AX13" i="2"/>
  <c r="AY13" i="2"/>
  <c r="AZ13" i="2"/>
  <c r="AZ1605" i="2" s="1"/>
  <c r="BA13" i="2"/>
  <c r="BB13" i="2"/>
  <c r="BC13" i="2"/>
  <c r="BD13" i="2"/>
  <c r="BE13" i="2"/>
  <c r="BF13" i="2"/>
  <c r="BG13" i="2"/>
  <c r="BH13" i="2"/>
  <c r="BH1605" i="2" s="1"/>
  <c r="BI13" i="2"/>
  <c r="BJ13" i="2"/>
  <c r="BK13" i="2"/>
  <c r="BL13" i="2"/>
  <c r="BM13" i="2"/>
  <c r="BM1605" i="2" s="1"/>
  <c r="BN13" i="2"/>
  <c r="BO13" i="2"/>
  <c r="BP13" i="2"/>
  <c r="BP1605" i="2" s="1"/>
  <c r="BQ13" i="2"/>
  <c r="BR13" i="2"/>
  <c r="BS13" i="2"/>
  <c r="E30" i="2"/>
  <c r="F30" i="2"/>
  <c r="G30" i="2"/>
  <c r="G1605" i="2" s="1"/>
  <c r="H30" i="2"/>
  <c r="H1605" i="2" s="1"/>
  <c r="I30" i="2"/>
  <c r="J30" i="2"/>
  <c r="J1605" i="2" s="1"/>
  <c r="K30" i="2"/>
  <c r="L30" i="2"/>
  <c r="M30" i="2"/>
  <c r="N30" i="2"/>
  <c r="O30" i="2"/>
  <c r="O1605" i="2" s="1"/>
  <c r="P30" i="2"/>
  <c r="P1605" i="2" s="1"/>
  <c r="Q30" i="2"/>
  <c r="R30" i="2"/>
  <c r="R1605" i="2" s="1"/>
  <c r="S30" i="2"/>
  <c r="S1605" i="2" s="1"/>
  <c r="T30" i="2"/>
  <c r="U30" i="2"/>
  <c r="V30" i="2"/>
  <c r="W30" i="2"/>
  <c r="W1605" i="2" s="1"/>
  <c r="X30" i="2"/>
  <c r="X1605" i="2" s="1"/>
  <c r="Y30" i="2"/>
  <c r="Z30" i="2"/>
  <c r="Z1605" i="2" s="1"/>
  <c r="AA30" i="2"/>
  <c r="AB30" i="2"/>
  <c r="AC30" i="2"/>
  <c r="AD30" i="2"/>
  <c r="AE30" i="2"/>
  <c r="AE1605" i="2" s="1"/>
  <c r="AF30" i="2"/>
  <c r="AF1605" i="2" s="1"/>
  <c r="AG30" i="2"/>
  <c r="AH30" i="2"/>
  <c r="AH1605" i="2" s="1"/>
  <c r="AI30" i="2"/>
  <c r="AI1605" i="2" s="1"/>
  <c r="AJ30" i="2"/>
  <c r="AK30" i="2"/>
  <c r="AL30" i="2"/>
  <c r="AM30" i="2"/>
  <c r="AM1605" i="2" s="1"/>
  <c r="AN30" i="2"/>
  <c r="AN1605" i="2" s="1"/>
  <c r="AO30" i="2"/>
  <c r="AP30" i="2"/>
  <c r="AP1605" i="2" s="1"/>
  <c r="AQ30" i="2"/>
  <c r="AR30" i="2"/>
  <c r="AS30" i="2"/>
  <c r="AT30" i="2"/>
  <c r="AU30" i="2"/>
  <c r="AU1605" i="2" s="1"/>
  <c r="AV30" i="2"/>
  <c r="AV1605" i="2" s="1"/>
  <c r="AW30" i="2"/>
  <c r="AX30" i="2"/>
  <c r="AX1605" i="2" s="1"/>
  <c r="AY30" i="2"/>
  <c r="AY1605" i="2" s="1"/>
  <c r="AZ30" i="2"/>
  <c r="BA30" i="2"/>
  <c r="BB30" i="2"/>
  <c r="BC30" i="2"/>
  <c r="BC1605" i="2" s="1"/>
  <c r="BD30" i="2"/>
  <c r="BD1605" i="2" s="1"/>
  <c r="BE30" i="2"/>
  <c r="BF30" i="2"/>
  <c r="BF1605" i="2" s="1"/>
  <c r="BG30" i="2"/>
  <c r="BH30" i="2"/>
  <c r="BI30" i="2"/>
  <c r="BJ30" i="2"/>
  <c r="BK30" i="2"/>
  <c r="BK1605" i="2" s="1"/>
  <c r="BL30" i="2"/>
  <c r="BL1605" i="2" s="1"/>
  <c r="BM30" i="2"/>
  <c r="BN30" i="2"/>
  <c r="BN1605" i="2" s="1"/>
  <c r="BO30" i="2"/>
  <c r="BO1605" i="2" s="1"/>
  <c r="BP30" i="2"/>
  <c r="BQ30" i="2"/>
  <c r="BR30" i="2"/>
  <c r="BS30" i="2"/>
  <c r="BS1605" i="2" s="1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E1605" i="2" s="1"/>
  <c r="F118" i="2"/>
  <c r="G118" i="2"/>
  <c r="H118" i="2"/>
  <c r="I118" i="2"/>
  <c r="J118" i="2"/>
  <c r="K118" i="2"/>
  <c r="L118" i="2"/>
  <c r="M118" i="2"/>
  <c r="M1605" i="2" s="1"/>
  <c r="N118" i="2"/>
  <c r="O118" i="2"/>
  <c r="P118" i="2"/>
  <c r="Q118" i="2"/>
  <c r="R118" i="2"/>
  <c r="S118" i="2"/>
  <c r="T118" i="2"/>
  <c r="U118" i="2"/>
  <c r="U1605" i="2" s="1"/>
  <c r="V118" i="2"/>
  <c r="W118" i="2"/>
  <c r="X118" i="2"/>
  <c r="Y118" i="2"/>
  <c r="Z118" i="2"/>
  <c r="AA118" i="2"/>
  <c r="AB118" i="2"/>
  <c r="AC118" i="2"/>
  <c r="AC1605" i="2" s="1"/>
  <c r="AD118" i="2"/>
  <c r="AE118" i="2"/>
  <c r="AF118" i="2"/>
  <c r="AG118" i="2"/>
  <c r="AH118" i="2"/>
  <c r="AI118" i="2"/>
  <c r="AJ118" i="2"/>
  <c r="AK118" i="2"/>
  <c r="AK1605" i="2" s="1"/>
  <c r="AL118" i="2"/>
  <c r="AM118" i="2"/>
  <c r="AN118" i="2"/>
  <c r="AO118" i="2"/>
  <c r="AP118" i="2"/>
  <c r="AQ118" i="2"/>
  <c r="AR118" i="2"/>
  <c r="AS118" i="2"/>
  <c r="AS1605" i="2" s="1"/>
  <c r="AT118" i="2"/>
  <c r="AU118" i="2"/>
  <c r="AV118" i="2"/>
  <c r="AW118" i="2"/>
  <c r="AX118" i="2"/>
  <c r="AY118" i="2"/>
  <c r="AZ118" i="2"/>
  <c r="BA118" i="2"/>
  <c r="BA1605" i="2" s="1"/>
  <c r="BB118" i="2"/>
  <c r="BC118" i="2"/>
  <c r="BD118" i="2"/>
  <c r="BE118" i="2"/>
  <c r="BF118" i="2"/>
  <c r="BG118" i="2"/>
  <c r="BH118" i="2"/>
  <c r="BI118" i="2"/>
  <c r="BI1605" i="2" s="1"/>
  <c r="BJ118" i="2"/>
  <c r="BK118" i="2"/>
  <c r="BL118" i="2"/>
  <c r="BM118" i="2"/>
  <c r="BN118" i="2"/>
  <c r="BO118" i="2"/>
  <c r="BP118" i="2"/>
  <c r="BQ118" i="2"/>
  <c r="BQ1605" i="2" s="1"/>
  <c r="BR118" i="2"/>
  <c r="BS118" i="2"/>
  <c r="E135" i="2"/>
  <c r="F135" i="2"/>
  <c r="F1605" i="2" s="1"/>
  <c r="G135" i="2"/>
  <c r="H135" i="2"/>
  <c r="I135" i="2"/>
  <c r="J135" i="2"/>
  <c r="K135" i="2"/>
  <c r="L135" i="2"/>
  <c r="M135" i="2"/>
  <c r="N135" i="2"/>
  <c r="N1605" i="2" s="1"/>
  <c r="O135" i="2"/>
  <c r="P135" i="2"/>
  <c r="Q135" i="2"/>
  <c r="R135" i="2"/>
  <c r="S135" i="2"/>
  <c r="T135" i="2"/>
  <c r="U135" i="2"/>
  <c r="V135" i="2"/>
  <c r="V1605" i="2" s="1"/>
  <c r="W135" i="2"/>
  <c r="X135" i="2"/>
  <c r="Y135" i="2"/>
  <c r="Z135" i="2"/>
  <c r="AA135" i="2"/>
  <c r="AB135" i="2"/>
  <c r="AC135" i="2"/>
  <c r="AD135" i="2"/>
  <c r="AD1605" i="2" s="1"/>
  <c r="AE135" i="2"/>
  <c r="AF135" i="2"/>
  <c r="AG135" i="2"/>
  <c r="AH135" i="2"/>
  <c r="AI135" i="2"/>
  <c r="AJ135" i="2"/>
  <c r="AK135" i="2"/>
  <c r="AL135" i="2"/>
  <c r="AL1605" i="2" s="1"/>
  <c r="AM135" i="2"/>
  <c r="AN135" i="2"/>
  <c r="AO135" i="2"/>
  <c r="AP135" i="2"/>
  <c r="AQ135" i="2"/>
  <c r="AR135" i="2"/>
  <c r="AS135" i="2"/>
  <c r="AT135" i="2"/>
  <c r="AT1605" i="2" s="1"/>
  <c r="AU135" i="2"/>
  <c r="AV135" i="2"/>
  <c r="AW135" i="2"/>
  <c r="AX135" i="2"/>
  <c r="AY135" i="2"/>
  <c r="AZ135" i="2"/>
  <c r="BA135" i="2"/>
  <c r="BB135" i="2"/>
  <c r="BB1605" i="2" s="1"/>
  <c r="BC135" i="2"/>
  <c r="BD135" i="2"/>
  <c r="BE135" i="2"/>
  <c r="BF135" i="2"/>
  <c r="BG135" i="2"/>
  <c r="BH135" i="2"/>
  <c r="BI135" i="2"/>
  <c r="BJ135" i="2"/>
  <c r="BJ1605" i="2" s="1"/>
  <c r="BK135" i="2"/>
  <c r="BL135" i="2"/>
  <c r="BM135" i="2"/>
  <c r="BN135" i="2"/>
  <c r="BO135" i="2"/>
  <c r="BP135" i="2"/>
  <c r="BQ135" i="2"/>
  <c r="BR135" i="2"/>
  <c r="BR1605" i="2" s="1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K1605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A1605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Q1605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G1605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I1605" i="2"/>
  <c r="Y1605" i="2"/>
  <c r="AO1605" i="2"/>
  <c r="BE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<sst xmlns="http://schemas.openxmlformats.org/spreadsheetml/2006/main" count="6665" uniqueCount="2455">
  <si>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</si>
  <si>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</si>
  <si>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</si>
  <si>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</si>
  <si>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</si>
  <si>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</si>
  <si>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</si>
  <si>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</si>
  <si>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</si>
  <si>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</si>
  <si>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</si>
  <si>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</si>
  <si>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</si>
  <si>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</si>
  <si>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</si>
  <si>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</si>
  <si>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</si>
  <si>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</si>
  <si>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</si>
  <si>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</si>
  <si>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</si>
  <si>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</si>
  <si>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</si>
  <si>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</si>
  <si>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</si>
  <si>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</si>
  <si>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</si>
  <si>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</si>
  <si>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</si>
  <si>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</si>
  <si>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</si>
  <si>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</si>
  <si>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</si>
  <si>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</si>
  <si>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</si>
  <si>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</si>
  <si>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</si>
  <si>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</si>
  <si>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</si>
  <si>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</si>
  <si>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</si>
  <si>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</si>
  <si>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</si>
  <si>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</si>
  <si>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</si>
  <si>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</si>
  <si>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</si>
  <si>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</si>
  <si>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</si>
  <si>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</si>
  <si>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</si>
  <si>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</si>
  <si>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</si>
  <si>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</si>
  <si>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</si>
  <si>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</si>
  <si>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</si>
  <si>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</si>
  <si>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</si>
  <si>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</si>
  <si>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</si>
  <si>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</si>
  <si>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</si>
  <si>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</si>
  <si>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</si>
  <si>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</si>
  <si>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</si>
  <si>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</si>
  <si>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</si>
  <si>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</si>
  <si>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</si>
  <si>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</si>
  <si>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</si>
  <si>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</si>
  <si>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</si>
  <si>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</si>
  <si>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</si>
  <si>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</si>
  <si>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</si>
  <si>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</si>
  <si>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</si>
  <si>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</si>
  <si>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</si>
  <si>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</si>
  <si>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</si>
  <si>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</si>
  <si>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</si>
  <si>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</si>
  <si>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</si>
  <si>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</si>
  <si>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</si>
  <si>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</si>
  <si>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</si>
  <si>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</si>
  <si>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</si>
  <si>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</si>
  <si>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</si>
  <si>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</si>
  <si>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</si>
  <si>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</si>
  <si>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</si>
  <si>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</si>
  <si>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</si>
  <si>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</si>
  <si>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</si>
  <si>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</si>
  <si>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</si>
  <si>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</si>
  <si>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</si>
  <si>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</si>
  <si>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</si>
  <si>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</si>
  <si>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</si>
  <si>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</si>
  <si>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</si>
  <si>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</si>
  <si>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</si>
  <si>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</si>
  <si>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</si>
  <si>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</si>
  <si>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</si>
  <si>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</si>
  <si>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</si>
  <si>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</si>
  <si>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</si>
  <si>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</si>
  <si>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</si>
  <si>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</si>
  <si>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</si>
  <si>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</si>
  <si>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</si>
  <si>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</si>
  <si>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</si>
  <si>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</si>
  <si>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</si>
  <si>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</si>
  <si>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</si>
  <si>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</si>
  <si>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</si>
  <si>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</si>
  <si>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</si>
  <si>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</si>
  <si>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</si>
  <si>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</si>
  <si>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</si>
  <si>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</si>
  <si>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</si>
  <si>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</si>
  <si>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</si>
  <si>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</si>
  <si>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</si>
  <si>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</si>
  <si>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</si>
  <si>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</si>
  <si>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</si>
  <si>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</si>
  <si>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</si>
  <si>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</si>
  <si>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</si>
  <si>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</si>
  <si>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</si>
  <si>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</si>
  <si>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</si>
  <si>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</si>
  <si>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</si>
  <si>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</si>
  <si>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</si>
  <si>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</si>
  <si>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</si>
  <si>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</si>
  <si>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</si>
  <si>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</si>
  <si>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</si>
  <si>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</si>
  <si>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</si>
  <si>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</si>
  <si>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</si>
  <si>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</si>
  <si>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</si>
  <si>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</si>
  <si>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</si>
  <si>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</si>
  <si>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</si>
  <si>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</si>
  <si>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</si>
  <si>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</si>
  <si>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</si>
  <si>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</si>
  <si>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</si>
  <si>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</si>
  <si>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</si>
  <si>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</si>
  <si>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</si>
  <si>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</si>
  <si>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</si>
  <si>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</si>
  <si>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</si>
  <si>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</si>
  <si>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</si>
  <si>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</si>
  <si>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</si>
  <si>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</si>
  <si>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</si>
  <si>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</si>
  <si>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</si>
  <si>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</si>
  <si>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</si>
  <si>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</si>
  <si>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</si>
  <si>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</si>
  <si>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</si>
  <si>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</si>
  <si>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</si>
  <si>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</si>
  <si>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</si>
  <si>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</si>
  <si>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</si>
  <si>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</si>
  <si>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</si>
  <si>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</si>
  <si>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</si>
  <si>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</si>
  <si>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</si>
  <si>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</si>
  <si>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</si>
  <si>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</si>
  <si>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</si>
  <si>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</si>
  <si>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</si>
  <si>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</si>
  <si>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</si>
  <si>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</si>
  <si>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</si>
  <si>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</si>
  <si>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</si>
  <si>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</si>
  <si>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</si>
  <si>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</si>
  <si>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</si>
  <si>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</si>
  <si>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</si>
  <si>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</si>
  <si>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</si>
  <si>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</si>
  <si>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</si>
  <si>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</si>
  <si>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</si>
  <si>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</si>
  <si>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</si>
  <si>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</si>
  <si>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</si>
  <si>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</si>
  <si>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</si>
  <si>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</si>
  <si>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</si>
  <si>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</si>
  <si>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</si>
  <si>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</si>
  <si>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</si>
  <si>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</si>
  <si>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</si>
  <si>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</si>
  <si>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</si>
  <si>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</si>
  <si>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</si>
  <si>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</si>
  <si>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</si>
  <si>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</si>
  <si>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</si>
  <si>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</si>
  <si>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</si>
  <si>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</si>
  <si>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</si>
  <si>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</si>
  <si>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</si>
  <si>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</si>
  <si>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</si>
  <si>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</si>
  <si>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</si>
  <si>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</si>
  <si>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</si>
  <si>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</si>
  <si>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</si>
  <si>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</si>
  <si>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</si>
  <si>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</si>
  <si>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</si>
  <si>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</si>
  <si>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</si>
  <si>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</si>
  <si>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</si>
  <si>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</si>
  <si>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</si>
  <si>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</si>
  <si>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</si>
  <si>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</si>
  <si>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</si>
  <si>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</si>
  <si>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</si>
  <si>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</si>
  <si>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</si>
  <si>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</si>
  <si>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</si>
  <si>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</si>
  <si>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</si>
  <si>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</si>
  <si>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</si>
  <si>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</si>
  <si>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</si>
  <si>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</si>
  <si>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</si>
  <si>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</si>
  <si>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</si>
  <si>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</si>
  <si>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</si>
  <si>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</si>
  <si>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</si>
  <si>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</si>
  <si>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</si>
  <si>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</si>
  <si>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</si>
  <si>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</si>
  <si>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</si>
  <si>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</si>
  <si>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</si>
  <si>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</si>
  <si>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</si>
  <si>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</si>
  <si>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</si>
  <si>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</si>
  <si>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</si>
  <si>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</si>
  <si>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</si>
  <si>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</si>
  <si>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</si>
  <si>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</si>
  <si>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</si>
  <si>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</si>
  <si>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</si>
  <si>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</si>
  <si>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</si>
  <si>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</si>
  <si>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</si>
  <si>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</si>
  <si>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</si>
  <si>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</si>
  <si>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</si>
  <si>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</si>
  <si>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</si>
  <si>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</si>
  <si>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</si>
  <si>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</si>
  <si>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</si>
  <si>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</si>
  <si>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</si>
  <si>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</si>
  <si>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</si>
  <si>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</si>
  <si>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</si>
  <si>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</si>
  <si>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</si>
  <si>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</si>
  <si>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</si>
  <si>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</si>
  <si>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</si>
  <si>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</si>
  <si>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</si>
  <si>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</si>
  <si>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</si>
  <si>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</si>
  <si>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</si>
  <si>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</si>
  <si>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</si>
  <si>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</si>
  <si>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</si>
  <si>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</si>
  <si>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</si>
  <si>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</si>
  <si>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</si>
  <si>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</si>
  <si>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</si>
  <si>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</si>
  <si>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</si>
  <si>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</si>
  <si>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</si>
  <si>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</si>
  <si>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</si>
  <si>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</si>
  <si>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</si>
  <si>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</si>
  <si>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</si>
  <si>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</si>
  <si>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</si>
  <si>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</si>
  <si>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</si>
  <si>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</si>
  <si>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</si>
  <si>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</si>
  <si>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</si>
  <si>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</si>
  <si>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</si>
  <si>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</si>
  <si>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</si>
  <si>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</si>
  <si>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</si>
  <si>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</si>
  <si>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</si>
  <si>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</si>
  <si>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</si>
  <si>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</si>
  <si>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</si>
  <si>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</si>
  <si>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</si>
  <si>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</si>
  <si>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</si>
  <si>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</si>
  <si>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</si>
  <si>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</si>
  <si>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</si>
  <si>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</si>
  <si>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</si>
  <si>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</si>
  <si>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</si>
  <si>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</si>
  <si>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</si>
  <si>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</si>
  <si>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</si>
  <si>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</si>
  <si>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</si>
  <si>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</si>
  <si>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</si>
  <si>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</si>
  <si>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</si>
  <si>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</si>
  <si>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</si>
  <si>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</si>
  <si>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</si>
  <si>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</si>
  <si>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</si>
  <si>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</si>
  <si>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</si>
  <si>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</si>
  <si>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</si>
  <si>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</si>
  <si>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</si>
  <si>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</si>
  <si>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</si>
  <si>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</si>
  <si>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</si>
  <si>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</si>
  <si>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</si>
  <si>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</si>
  <si>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</si>
  <si>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</si>
  <si>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</si>
  <si>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</si>
  <si>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</si>
  <si>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</si>
  <si>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</si>
  <si>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</si>
  <si>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</si>
  <si>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</si>
  <si>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</si>
  <si>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</si>
  <si>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</si>
  <si>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</si>
  <si>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</si>
  <si>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</si>
  <si>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</si>
  <si>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</si>
  <si>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</si>
  <si>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</si>
  <si>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</si>
  <si>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</si>
  <si>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</si>
  <si>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</si>
  <si>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</si>
  <si>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</si>
  <si>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</si>
  <si>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</si>
  <si>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</si>
  <si>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</si>
  <si>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</si>
  <si>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</si>
  <si>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</si>
  <si>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</si>
  <si>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</si>
  <si>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</si>
  <si>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</si>
  <si>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</si>
  <si>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</si>
  <si>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</si>
  <si>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</si>
  <si>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</si>
  <si>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</si>
  <si>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</si>
  <si>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</si>
  <si>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</si>
  <si>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</si>
  <si>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</si>
  <si>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</si>
  <si>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</si>
  <si>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</si>
  <si>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</si>
  <si>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</si>
  <si>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</si>
  <si>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</si>
  <si>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</si>
  <si>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</si>
  <si>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</si>
  <si>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</si>
  <si>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</si>
  <si>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</si>
  <si>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</si>
  <si>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</si>
  <si>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</si>
  <si>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</si>
  <si>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</si>
  <si>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</si>
  <si>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</si>
  <si>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</si>
  <si>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</si>
  <si>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</si>
  <si>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</si>
  <si>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</si>
  <si>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</si>
  <si>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</si>
  <si>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</si>
  <si>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</si>
  <si>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</si>
  <si>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</si>
  <si>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</si>
  <si>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</si>
  <si>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</si>
  <si>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</si>
  <si>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</si>
  <si>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</si>
  <si>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</si>
  <si>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</si>
  <si>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</si>
  <si>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</si>
  <si>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</si>
  <si>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</si>
  <si>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</si>
  <si>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</si>
  <si>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</si>
  <si>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</si>
  <si>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</si>
  <si>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</si>
  <si>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</si>
  <si>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</si>
  <si>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</si>
  <si>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</si>
  <si>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</si>
  <si>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</si>
  <si>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</si>
  <si>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</si>
  <si>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</si>
  <si>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</si>
  <si>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</si>
  <si>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</si>
  <si>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</si>
  <si>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</si>
  <si>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</si>
  <si>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</si>
  <si>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</si>
  <si>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</si>
  <si>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</si>
  <si>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</si>
  <si>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</si>
  <si>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</si>
  <si>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</si>
  <si>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</si>
  <si>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</si>
  <si>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</si>
  <si>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</si>
  <si>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</si>
  <si>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</si>
  <si>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</si>
  <si>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</si>
  <si>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</si>
  <si>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</si>
  <si>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</si>
  <si>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</si>
  <si>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</si>
  <si>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</si>
  <si>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</si>
  <si>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</si>
  <si>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</si>
  <si>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</si>
  <si>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</si>
  <si>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</si>
  <si>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</si>
  <si>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</si>
  <si>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</si>
  <si>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</si>
  <si>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</si>
  <si>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</si>
  <si>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</si>
  <si>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</si>
  <si>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</si>
  <si>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</si>
  <si>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</si>
  <si>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</si>
  <si>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</si>
  <si>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</si>
  <si>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</si>
  <si>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</si>
  <si>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</si>
  <si>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</si>
  <si>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</si>
  <si>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</si>
  <si>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</si>
  <si>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</si>
  <si>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</si>
  <si>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</si>
  <si>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</si>
  <si>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</si>
  <si>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</si>
  <si>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</si>
  <si>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</si>
  <si>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</si>
  <si>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</si>
  <si>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</si>
  <si>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</si>
  <si>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</si>
  <si>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</si>
  <si>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</si>
  <si>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</si>
  <si>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</si>
  <si>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</si>
  <si>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</si>
  <si>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</si>
  <si>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</si>
  <si>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</si>
  <si>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</si>
  <si>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</si>
  <si>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</si>
  <si>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</si>
  <si>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</si>
  <si>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</si>
  <si>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</si>
  <si>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</si>
  <si>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</si>
  <si>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</si>
  <si>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</si>
  <si>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</si>
  <si>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</si>
  <si>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</si>
  <si>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</si>
  <si>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</si>
  <si>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</si>
  <si>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</si>
  <si>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</si>
  <si>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</si>
  <si>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</si>
  <si>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</si>
  <si>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</si>
  <si>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</si>
  <si>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</si>
  <si>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</si>
  <si>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</si>
  <si>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</si>
  <si>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</si>
  <si>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</si>
  <si>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</si>
  <si>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</si>
  <si>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</si>
  <si>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</si>
  <si>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</si>
  <si>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</si>
  <si>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</si>
  <si>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</si>
  <si>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</si>
  <si>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</si>
  <si>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</si>
  <si>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</si>
  <si>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</si>
  <si>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</si>
  <si>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</si>
  <si>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</si>
  <si>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</si>
  <si>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</si>
  <si>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</si>
  <si>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</si>
  <si>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</si>
  <si>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</si>
  <si>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</si>
  <si>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</si>
  <si>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</si>
  <si>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</si>
  <si>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</si>
  <si>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</si>
  <si>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</si>
  <si>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</si>
  <si>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</si>
  <si>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</si>
  <si>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</si>
  <si>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</si>
  <si>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</si>
  <si>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</si>
  <si>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</si>
  <si>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</si>
  <si>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</si>
  <si>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</si>
  <si>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</si>
  <si>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</si>
  <si>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</si>
  <si>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</si>
  <si>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</si>
  <si>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</si>
  <si>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</si>
  <si>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</si>
  <si>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</si>
  <si>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</si>
  <si>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</si>
  <si>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</si>
  <si>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</si>
  <si>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</si>
  <si>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</si>
  <si>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</si>
  <si>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</si>
  <si>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</si>
  <si>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</si>
  <si>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</si>
  <si>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</si>
  <si>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</si>
  <si>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</si>
  <si>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</si>
  <si>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</si>
  <si>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</si>
  <si>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</si>
  <si>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</si>
  <si>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</si>
  <si>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</si>
  <si>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</si>
  <si>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</si>
  <si>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</si>
  <si>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</si>
  <si>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</si>
  <si>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</si>
  <si>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</si>
  <si>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</si>
  <si>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</si>
  <si>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</si>
  <si>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</si>
  <si>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</si>
  <si>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</si>
  <si>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</si>
  <si>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</si>
  <si>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</si>
  <si>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</si>
  <si>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</si>
  <si>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</si>
  <si>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</si>
  <si>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</si>
  <si>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</si>
  <si>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</si>
  <si>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</si>
  <si>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</si>
  <si>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</si>
  <si>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</si>
  <si>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</si>
  <si>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</si>
  <si>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</si>
  <si>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</si>
  <si>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</si>
  <si>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</si>
  <si>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</si>
  <si>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</si>
  <si>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</si>
  <si>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</si>
  <si>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</si>
  <si>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</si>
  <si>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</si>
  <si>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</si>
  <si>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</si>
  <si>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</si>
  <si>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</si>
  <si>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</si>
  <si>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</si>
  <si>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</si>
  <si>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</si>
  <si>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</si>
  <si>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</si>
  <si>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</si>
  <si>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</si>
  <si>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</si>
  <si>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</si>
  <si>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</si>
  <si>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</si>
  <si>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</si>
  <si>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</si>
  <si>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</si>
  <si>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</si>
  <si>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</si>
  <si>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</si>
  <si>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</si>
  <si>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</si>
  <si>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</si>
  <si>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</si>
  <si>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</si>
  <si>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</si>
  <si>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</si>
  <si>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</si>
  <si>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</si>
  <si>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</si>
  <si>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</si>
  <si>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</si>
  <si>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</si>
  <si>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</si>
  <si>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</si>
  <si>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</si>
  <si>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</si>
  <si>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</si>
  <si>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</si>
  <si>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</si>
  <si>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</si>
  <si>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</si>
  <si>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</si>
  <si>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</si>
  <si>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</si>
  <si>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</si>
  <si>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</si>
  <si>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</si>
  <si>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</si>
  <si>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</si>
  <si>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</si>
  <si>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</si>
  <si>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</si>
  <si>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</si>
  <si>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</si>
  <si>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</si>
  <si>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</si>
  <si>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</si>
  <si>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</si>
  <si>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</si>
  <si>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</si>
  <si>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</si>
  <si>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</si>
  <si>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</si>
  <si>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</si>
  <si>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</si>
  <si>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</si>
  <si>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</si>
  <si>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</si>
  <si>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</si>
  <si>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</si>
  <si>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</si>
  <si>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</si>
  <si>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</si>
  <si>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</si>
  <si>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</si>
  <si>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</si>
  <si>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</si>
  <si>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</si>
  <si>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</si>
  <si>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</si>
  <si>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</si>
  <si>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</si>
  <si>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</si>
  <si>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</si>
  <si>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</si>
  <si>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</si>
  <si>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</si>
  <si>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</si>
  <si>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</si>
  <si>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</si>
  <si>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</si>
  <si>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</si>
  <si>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</si>
  <si>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</si>
  <si>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</si>
  <si>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</si>
  <si>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</si>
  <si>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</si>
  <si>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</si>
  <si>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</si>
  <si>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</si>
  <si>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</si>
  <si>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</si>
  <si>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</si>
  <si>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</si>
  <si>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</si>
  <si>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</si>
  <si>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</si>
  <si>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</si>
  <si>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</si>
  <si>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</si>
  <si>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</si>
  <si>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</si>
  <si>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</si>
  <si>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</si>
  <si>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</si>
  <si>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</si>
  <si>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</si>
  <si>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</si>
  <si>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</si>
  <si>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</si>
  <si>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</si>
  <si>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</si>
  <si>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</si>
  <si>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</si>
  <si>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</si>
  <si>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</si>
  <si>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</si>
  <si>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</si>
  <si>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</si>
  <si>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</si>
  <si>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</si>
  <si>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</si>
  <si>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</si>
  <si>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</si>
  <si>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</si>
  <si>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</si>
  <si>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</si>
  <si>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</si>
  <si>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</si>
  <si>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</si>
  <si>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</si>
  <si>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</si>
  <si>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</si>
  <si>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</si>
  <si>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</si>
  <si>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</si>
  <si>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</si>
  <si>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</si>
  <si>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</si>
  <si>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</si>
  <si>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</si>
  <si>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</si>
  <si>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</si>
  <si>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</si>
  <si>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</si>
  <si>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</si>
  <si>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</si>
  <si>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</si>
  <si>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</si>
  <si>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</si>
  <si>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</si>
  <si>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</si>
  <si>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</si>
  <si>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</si>
  <si>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</si>
  <si>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</si>
  <si>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</si>
  <si>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</si>
  <si>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</si>
  <si>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</si>
  <si>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</si>
  <si>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</si>
  <si>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</si>
  <si>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</si>
  <si>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</si>
  <si>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</si>
  <si>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</si>
  <si>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</si>
  <si>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</si>
  <si>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</si>
  <si>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</si>
  <si>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</si>
  <si>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</si>
  <si>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</si>
  <si>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</si>
  <si>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</si>
  <si>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</si>
  <si>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</si>
  <si>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</si>
  <si>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</si>
  <si>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</si>
  <si>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</si>
  <si>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</si>
  <si>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</si>
  <si>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</si>
  <si>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</si>
  <si>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</si>
  <si>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</si>
  <si>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</si>
  <si>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</si>
  <si>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</si>
  <si>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</si>
  <si>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</si>
  <si>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</si>
  <si>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</si>
  <si>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</si>
  <si>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</si>
  <si>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</si>
  <si>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</si>
  <si>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</si>
  <si>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</si>
  <si>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</si>
  <si>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</si>
  <si>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</si>
  <si>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</si>
  <si>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</si>
  <si>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</si>
  <si>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</si>
  <si>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</si>
  <si>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</si>
  <si>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</si>
  <si>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</si>
  <si>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</si>
  <si>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</si>
  <si>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</si>
  <si>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</si>
  <si>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</si>
  <si>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</si>
  <si>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</si>
  <si>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</si>
  <si>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</si>
  <si>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</si>
  <si>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</si>
  <si>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</si>
  <si>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</si>
  <si>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</si>
  <si>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</si>
  <si>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</si>
  <si>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</si>
  <si>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</si>
  <si>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</si>
  <si>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</si>
  <si>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</si>
  <si>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</si>
  <si>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</si>
  <si>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</si>
  <si>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</si>
  <si>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</si>
  <si>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</si>
  <si>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</si>
  <si>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</si>
  <si>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</si>
  <si>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</si>
  <si>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</si>
  <si>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</si>
  <si>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</si>
  <si>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</si>
  <si>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</si>
  <si>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</si>
  <si>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</si>
  <si>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</si>
  <si>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</si>
  <si>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</si>
  <si>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</si>
  <si>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</si>
  <si>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</si>
  <si>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</si>
  <si>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</si>
  <si>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</si>
  <si>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</si>
  <si>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</si>
  <si>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</si>
  <si>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</si>
  <si>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</si>
  <si>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</si>
  <si>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</si>
  <si>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</si>
  <si>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</si>
  <si>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</si>
  <si>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</si>
  <si>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</si>
  <si>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</si>
  <si>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</si>
  <si>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</si>
  <si>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</si>
  <si>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</si>
  <si>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</si>
  <si>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</si>
  <si>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</si>
  <si>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</si>
  <si>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</si>
  <si>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</si>
  <si>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</si>
  <si>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</si>
  <si>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</si>
  <si>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</si>
  <si>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</si>
  <si>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</si>
  <si>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</si>
  <si>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</si>
  <si>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</si>
  <si>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</si>
  <si>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</si>
  <si>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</si>
  <si>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</si>
  <si>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</si>
  <si>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</si>
  <si>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</si>
  <si>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</si>
  <si>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</si>
  <si>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</si>
  <si>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</si>
  <si>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</si>
  <si>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</si>
  <si>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</si>
  <si>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</si>
  <si>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</si>
  <si>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</si>
  <si>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</si>
  <si>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</si>
  <si>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</si>
  <si>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</si>
  <si>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</si>
  <si>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</si>
  <si>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</si>
  <si>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</si>
  <si>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</si>
  <si>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</si>
  <si>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</si>
  <si>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</si>
  <si>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</si>
  <si>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</si>
  <si>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</si>
  <si>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</si>
  <si>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</si>
  <si>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</si>
  <si>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</si>
  <si>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</si>
  <si>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</si>
  <si>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</si>
  <si>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</si>
  <si>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</si>
  <si>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</si>
  <si>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</si>
  <si>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</si>
  <si>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</si>
  <si>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</si>
  <si>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</si>
  <si>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</si>
  <si>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</si>
  <si>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</si>
  <si>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</si>
  <si>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</si>
  <si>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</si>
  <si>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</si>
  <si>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</si>
  <si>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</si>
  <si>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</si>
  <si>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</si>
  <si>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</si>
  <si>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</si>
  <si>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</si>
  <si>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</si>
  <si>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</si>
  <si>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</si>
  <si>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</si>
  <si>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</si>
  <si>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</si>
  <si>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</si>
  <si>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</si>
  <si>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</si>
  <si>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</si>
  <si>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</si>
  <si>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</si>
  <si>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</si>
  <si>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</si>
  <si>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</si>
  <si>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</si>
  <si>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</si>
  <si>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</si>
  <si>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</si>
  <si>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</si>
  <si>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</si>
  <si>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</si>
  <si>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</si>
  <si>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</si>
  <si>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</si>
  <si>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</si>
  <si>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</si>
  <si>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</si>
  <si>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</si>
  <si>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</si>
  <si>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</si>
  <si>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</si>
  <si>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</si>
  <si>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</si>
  <si>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</si>
  <si>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</si>
  <si>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</si>
  <si>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</si>
  <si>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</si>
  <si>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</si>
  <si>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</si>
  <si>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</si>
  <si>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</si>
  <si>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</si>
  <si>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</si>
  <si>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</si>
  <si>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</si>
  <si>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</si>
  <si>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</si>
  <si>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</si>
  <si>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</si>
  <si>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</si>
  <si>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</si>
  <si>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</si>
  <si>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</si>
  <si>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</si>
  <si>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</si>
  <si>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</si>
  <si>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</si>
  <si>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</si>
  <si>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</si>
  <si>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</si>
  <si>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</si>
  <si>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</si>
  <si>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</si>
  <si>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</si>
  <si>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</si>
  <si>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</si>
  <si>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</si>
  <si>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</si>
  <si>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</si>
  <si>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</si>
  <si>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</si>
  <si>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</si>
  <si>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</si>
  <si>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</si>
  <si>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</si>
  <si>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</si>
  <si>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</si>
  <si>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</si>
  <si>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</si>
  <si>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</si>
  <si>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</si>
  <si>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</si>
  <si>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</si>
  <si>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</si>
  <si>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</si>
  <si>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</si>
  <si>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</si>
  <si>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</si>
  <si>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</si>
  <si>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</si>
  <si>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</si>
  <si>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</si>
  <si>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</si>
  <si>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</si>
  <si>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</si>
  <si>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</si>
  <si>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</si>
  <si>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</si>
  <si>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</si>
  <si>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</si>
  <si>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</si>
  <si>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</si>
  <si>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</si>
  <si>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</si>
  <si>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</si>
  <si>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</si>
  <si>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</si>
  <si>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</si>
  <si>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</si>
  <si>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</si>
  <si>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</si>
  <si>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</si>
  <si>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</si>
  <si>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</si>
  <si>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</si>
  <si>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</si>
  <si>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</si>
  <si>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</si>
  <si>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</si>
  <si>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</si>
  <si>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</si>
  <si>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</si>
  <si>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</si>
  <si>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</si>
  <si>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</si>
  <si>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</si>
  <si>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</si>
  <si>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</si>
  <si>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</si>
  <si>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</si>
  <si>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</si>
  <si>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</si>
  <si>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</si>
  <si>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</si>
  <si>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</si>
  <si>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</si>
  <si>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</si>
  <si>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</si>
  <si>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</si>
  <si>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</si>
  <si>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</si>
  <si>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</si>
  <si>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</si>
  <si>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</si>
  <si>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</si>
  <si>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</si>
  <si>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</si>
  <si>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</si>
  <si>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</si>
  <si>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</si>
  <si>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</si>
  <si>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</si>
  <si>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</si>
  <si>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</si>
  <si>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</si>
  <si>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</si>
  <si>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</si>
  <si>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</si>
  <si>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</si>
  <si>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</si>
  <si>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</si>
  <si>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</si>
  <si>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</si>
  <si>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</si>
  <si>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</si>
  <si>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</si>
  <si>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</si>
  <si>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</si>
  <si>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</si>
  <si>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</si>
  <si>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</si>
  <si>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</si>
  <si>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</si>
  <si>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</si>
  <si>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</si>
  <si>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</si>
  <si>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</si>
  <si>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</si>
  <si>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</si>
  <si>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</si>
  <si>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</si>
  <si>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</si>
  <si>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</si>
  <si>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</si>
  <si>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</si>
  <si>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</si>
  <si>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</si>
  <si>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</si>
  <si>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</si>
  <si>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</si>
  <si>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</si>
  <si>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</si>
  <si>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</si>
  <si>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</si>
  <si>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</si>
  <si>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</si>
  <si>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</si>
  <si>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</si>
  <si>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</si>
  <si>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</si>
  <si>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</si>
  <si>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</si>
  <si>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</si>
  <si>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</si>
  <si>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</si>
  <si>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</si>
  <si>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</si>
  <si>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</si>
  <si>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</si>
  <si>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</si>
  <si>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</si>
  <si>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</si>
  <si>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</si>
  <si>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</si>
  <si>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</si>
  <si>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</si>
  <si>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</si>
  <si>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</si>
  <si>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</si>
  <si>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</si>
  <si>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</si>
  <si>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</si>
  <si>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</si>
  <si>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</si>
  <si>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</si>
  <si>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</si>
  <si>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</si>
  <si>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</si>
  <si>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</si>
  <si>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</si>
  <si>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</si>
  <si>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</si>
  <si>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</si>
  <si>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</si>
  <si>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</si>
  <si>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</si>
  <si>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</si>
  <si>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</si>
  <si>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</si>
  <si>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</si>
  <si>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</si>
  <si>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</si>
  <si>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</si>
  <si>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</si>
  <si>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</si>
  <si>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</si>
  <si>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</si>
  <si>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</si>
  <si>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</si>
  <si>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</si>
  <si>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</si>
  <si>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</si>
  <si>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</si>
  <si>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</si>
  <si>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</si>
  <si>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</si>
  <si>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</si>
  <si>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</si>
  <si>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</si>
  <si>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</si>
  <si>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</si>
  <si>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</si>
  <si>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</si>
  <si>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</si>
  <si>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</si>
  <si>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</si>
  <si>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</si>
  <si>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</si>
  <si>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</si>
  <si>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</si>
  <si>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</si>
  <si>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</si>
  <si>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</si>
  <si>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</si>
  <si>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</si>
  <si>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</si>
  <si>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</si>
  <si>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</si>
  <si>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</si>
  <si>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</si>
  <si>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</si>
  <si>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</si>
  <si>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</si>
  <si>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</si>
  <si>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</si>
  <si>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</si>
  <si>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</si>
  <si>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</si>
  <si>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</si>
  <si>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</si>
  <si>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</si>
  <si>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</si>
  <si>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</si>
  <si>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</si>
  <si>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</si>
  <si>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</si>
  <si>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</si>
  <si>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</si>
  <si>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</si>
  <si>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</si>
  <si>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</si>
  <si>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</si>
  <si>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</si>
  <si>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</si>
  <si>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</si>
  <si>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</si>
  <si>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</si>
  <si>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</si>
  <si>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</si>
  <si>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</si>
  <si>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</si>
  <si>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</si>
  <si>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</si>
  <si>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</si>
  <si>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</si>
  <si>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</si>
  <si>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</si>
  <si>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</si>
  <si>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</si>
  <si>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</si>
  <si>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</si>
  <si>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</si>
  <si>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</si>
  <si>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</si>
  <si>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</si>
  <si>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</si>
  <si>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</si>
  <si>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</si>
  <si>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</si>
  <si>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</si>
  <si>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</si>
  <si>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</si>
  <si>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</si>
  <si>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</si>
  <si>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</si>
  <si>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</si>
  <si>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</si>
  <si>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</si>
  <si>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</si>
  <si>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</si>
  <si>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</si>
  <si>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</si>
  <si>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</si>
  <si>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</si>
  <si>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</si>
  <si>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</si>
  <si>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</si>
  <si>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</si>
  <si>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</si>
  <si>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</si>
  <si>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</si>
  <si>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</si>
  <si>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</si>
  <si>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</si>
  <si>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</si>
  <si>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</si>
  <si>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</si>
  <si>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</si>
  <si>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</si>
  <si>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</si>
  <si>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</si>
  <si>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</si>
  <si>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</si>
  <si>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</si>
  <si>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</si>
  <si>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</si>
  <si>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</si>
  <si>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</si>
  <si>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</si>
  <si>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</si>
  <si>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</si>
  <si>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</si>
  <si>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</si>
  <si>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</si>
  <si>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</si>
  <si>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</si>
  <si>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</si>
  <si>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</si>
  <si>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</si>
  <si>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</si>
  <si>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</si>
  <si>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</si>
  <si>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</si>
  <si>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</si>
  <si>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</si>
  <si>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</si>
  <si>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</si>
  <si>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</si>
  <si>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</si>
  <si>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</si>
  <si>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</si>
  <si>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</si>
  <si>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</si>
  <si>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</si>
  <si>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</si>
  <si>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</si>
  <si>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</si>
  <si>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</si>
  <si>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</si>
  <si>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</si>
  <si>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</si>
  <si>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</si>
  <si>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</si>
  <si>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</si>
  <si>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</si>
  <si>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</si>
  <si>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</si>
  <si>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</si>
  <si>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</si>
  <si>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</si>
  <si>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</si>
  <si>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</si>
  <si>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</si>
  <si>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</si>
  <si>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</si>
  <si>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</si>
  <si>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</si>
  <si>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</si>
  <si>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</si>
  <si>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</si>
  <si>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</si>
  <si>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</si>
  <si>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</si>
  <si>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</si>
  <si>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</si>
  <si>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</si>
  <si>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</si>
  <si>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</si>
  <si>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</si>
  <si>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</si>
  <si>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</si>
  <si>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</si>
  <si>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</si>
  <si>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</si>
  <si>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</si>
  <si>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</si>
  <si>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</si>
  <si>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</si>
  <si>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</si>
  <si>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</si>
  <si>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</si>
  <si>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</si>
  <si>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</si>
  <si>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</si>
  <si>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</si>
  <si>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</si>
  <si>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</si>
  <si>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</si>
  <si>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</si>
  <si>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</si>
  <si>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</si>
  <si>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</si>
  <si>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</si>
  <si>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</si>
  <si>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</si>
  <si>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</si>
  <si>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</si>
  <si>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</si>
  <si>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</si>
  <si>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</si>
  <si>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</si>
  <si>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</si>
  <si>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</si>
  <si>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</si>
  <si>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</si>
  <si>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</si>
  <si>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</si>
  <si>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</si>
  <si>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</si>
  <si>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</si>
  <si>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</si>
  <si>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</si>
  <si>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</si>
  <si>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</si>
  <si>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</si>
  <si>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</si>
  <si>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</si>
  <si>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</si>
  <si>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</si>
  <si>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</si>
  <si>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</si>
  <si>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</si>
  <si>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</si>
  <si>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</si>
  <si>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</si>
  <si>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</si>
  <si>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</si>
  <si>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</si>
  <si>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</si>
  <si>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</si>
  <si>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</si>
  <si>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</si>
  <si>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</si>
  <si>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</si>
  <si>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</si>
  <si>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</si>
  <si>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</si>
  <si>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</si>
  <si>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</si>
  <si>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</si>
  <si>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</si>
  <si>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</si>
  <si>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</si>
  <si>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</si>
  <si>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</si>
  <si>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</si>
  <si>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</si>
  <si>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</si>
  <si>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</si>
  <si>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</si>
  <si>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</si>
  <si>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</si>
  <si>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</si>
  <si>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</si>
  <si>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</si>
  <si>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</si>
  <si>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</si>
  <si>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</si>
  <si>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</si>
  <si>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</si>
  <si>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</si>
  <si>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</si>
  <si>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</si>
  <si>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</si>
  <si>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</si>
  <si>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</si>
  <si>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</si>
  <si>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</si>
  <si>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</si>
  <si>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</si>
  <si>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</si>
  <si>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</si>
  <si>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</si>
  <si>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</si>
  <si>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</si>
  <si>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</si>
  <si>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</si>
  <si>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</si>
  <si>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</si>
  <si>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</si>
  <si>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</si>
  <si>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</si>
  <si>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</si>
  <si>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</si>
  <si>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</si>
  <si>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</si>
  <si>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</si>
  <si>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</si>
  <si>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</si>
  <si>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</si>
  <si>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</si>
  <si>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</si>
  <si>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</si>
  <si>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</si>
  <si>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</si>
  <si>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</si>
  <si>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</si>
  <si>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</si>
  <si>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</si>
  <si>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</si>
  <si>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</si>
  <si>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</si>
  <si>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</si>
  <si>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</si>
  <si>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</si>
  <si>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</si>
  <si>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</si>
  <si>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</si>
  <si>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</si>
  <si>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</si>
  <si>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</si>
  <si>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</si>
  <si>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</si>
  <si>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</si>
  <si>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</si>
  <si>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</si>
  <si>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</si>
  <si>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</si>
  <si>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</si>
  <si>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</si>
  <si>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</si>
  <si>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</si>
  <si>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</si>
  <si>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</si>
  <si>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</si>
  <si>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</si>
  <si>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</si>
  <si>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</si>
  <si>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</si>
  <si>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</si>
  <si>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</si>
  <si>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</si>
  <si>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</si>
  <si>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</si>
  <si>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</si>
  <si>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</si>
  <si>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</si>
  <si>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</si>
  <si>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</si>
  <si>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</si>
  <si>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</si>
  <si>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</si>
  <si>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</si>
  <si>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</si>
  <si>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</si>
  <si>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</si>
  <si>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</si>
  <si>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</si>
  <si>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</si>
  <si>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</si>
  <si>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</si>
  <si>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</si>
  <si>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</si>
  <si>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</si>
  <si>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</si>
  <si>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</si>
  <si>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</si>
  <si>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</si>
  <si>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</si>
  <si>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</si>
  <si>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</si>
  <si>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</si>
  <si>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</si>
  <si>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</si>
  <si>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</si>
  <si>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</si>
  <si>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</si>
  <si>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</si>
  <si>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</si>
  <si>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</si>
  <si>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</si>
  <si>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</si>
  <si>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</si>
  <si>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</si>
  <si>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</si>
  <si>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</si>
  <si>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</si>
  <si>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</si>
  <si>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</si>
  <si>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</si>
  <si>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</si>
  <si>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</si>
  <si>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</si>
  <si>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</si>
  <si>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</si>
  <si>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</si>
  <si>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</si>
  <si>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</si>
  <si>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</si>
  <si>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</si>
  <si>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</si>
  <si>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</si>
  <si>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</si>
  <si>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</si>
  <si>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</si>
  <si>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</si>
  <si>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</si>
  <si>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</si>
  <si>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</si>
  <si>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</si>
  <si>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</si>
  <si>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</si>
  <si>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</si>
  <si>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</si>
  <si>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</si>
  <si>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</si>
  <si>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</si>
  <si>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</si>
  <si>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</si>
  <si>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</si>
  <si>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</si>
  <si>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</si>
  <si>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</si>
  <si>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</si>
  <si>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</si>
  <si>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</si>
  <si>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</si>
  <si>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</si>
  <si>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</si>
  <si>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</si>
  <si>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</si>
  <si>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</si>
  <si>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</si>
  <si>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</si>
  <si>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</si>
  <si>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</si>
  <si>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</si>
  <si>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</si>
  <si>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</si>
  <si>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</si>
  <si>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</si>
  <si>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</si>
  <si>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</si>
  <si>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</si>
  <si>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</si>
  <si>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</si>
  <si>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</si>
  <si>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</si>
  <si>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</si>
  <si>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</si>
  <si>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</si>
  <si>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</si>
  <si>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</si>
  <si>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</si>
  <si>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</si>
  <si>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</si>
  <si>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</si>
  <si>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</si>
  <si>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</si>
  <si>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</si>
  <si>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</si>
  <si>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</si>
  <si>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</si>
  <si>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</si>
  <si>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</si>
  <si>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</si>
  <si>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</si>
  <si>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</si>
  <si>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</si>
  <si>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</si>
  <si>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</si>
  <si>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</si>
  <si>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</si>
  <si>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</si>
  <si>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</si>
  <si>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</si>
  <si>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</si>
  <si>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</si>
  <si>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</si>
  <si>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</si>
  <si>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</si>
  <si>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</si>
  <si>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</si>
  <si>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</si>
  <si>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</si>
  <si>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</si>
  <si>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</si>
  <si>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</si>
  <si>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</si>
  <si>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</si>
  <si>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</si>
  <si>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</si>
  <si>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</si>
  <si>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</si>
  <si>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</si>
  <si>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</si>
  <si>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</si>
  <si>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</si>
  <si>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</si>
  <si>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</si>
  <si>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</si>
  <si>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</si>
  <si>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</si>
  <si>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</si>
  <si>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</si>
  <si>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</si>
  <si>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</si>
  <si>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</si>
  <si>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</si>
  <si>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</si>
  <si>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</si>
  <si>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</si>
  <si>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</si>
  <si>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</si>
  <si>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</si>
  <si>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</si>
  <si>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</si>
  <si>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</si>
  <si>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</si>
  <si>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</si>
  <si>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</si>
  <si>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</si>
  <si>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</si>
  <si>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</si>
  <si>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</si>
  <si>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</si>
  <si>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</si>
  <si>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</si>
  <si>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</si>
  <si>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</si>
  <si>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</si>
  <si>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</si>
  <si>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</si>
  <si>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</si>
  <si>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</si>
  <si>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</si>
  <si>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</si>
  <si>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</si>
  <si>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</si>
  <si>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</si>
  <si>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</si>
  <si>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</si>
  <si>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</si>
  <si>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</si>
  <si>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</si>
  <si>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</si>
  <si>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</si>
  <si>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</si>
  <si>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</si>
  <si>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</si>
  <si>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</si>
  <si>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</si>
  <si>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</si>
  <si>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</si>
  <si>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</si>
  <si>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</si>
  <si>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</si>
  <si>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</si>
  <si>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</si>
  <si>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</si>
  <si>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</si>
  <si>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</si>
  <si>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</si>
  <si>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</si>
  <si>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</si>
  <si>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</si>
  <si>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</si>
  <si>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</si>
  <si>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</si>
  <si>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</si>
  <si>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</si>
  <si>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</si>
  <si>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</si>
  <si>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</si>
  <si>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</si>
  <si>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</si>
  <si>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</si>
  <si>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</si>
  <si>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</si>
  <si>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</si>
  <si>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</si>
  <si>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</si>
  <si>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</si>
  <si>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</si>
  <si>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</si>
  <si>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</si>
  <si>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</si>
  <si>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</si>
  <si>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</si>
  <si>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</si>
  <si>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</si>
  <si>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</si>
  <si>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</si>
  <si>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</si>
  <si>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</si>
  <si>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</si>
  <si>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</si>
  <si>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</si>
  <si>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</si>
  <si>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</si>
  <si>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</si>
  <si>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</si>
  <si>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</si>
  <si>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</si>
  <si>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</si>
  <si>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</si>
  <si>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</si>
  <si>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</si>
  <si>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</si>
  <si>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</si>
  <si>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</si>
  <si>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</si>
  <si>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</si>
  <si>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</si>
  <si>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</si>
  <si>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</si>
  <si>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</si>
  <si>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</si>
  <si>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</si>
  <si>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</si>
  <si>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</si>
  <si>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</si>
  <si>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</si>
  <si>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</si>
  <si>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</si>
  <si>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</si>
  <si>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</si>
  <si>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</si>
  <si>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</si>
  <si>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</si>
  <si>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</si>
  <si>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</si>
  <si>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</si>
  <si>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</si>
  <si>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</si>
  <si>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</si>
  <si>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</si>
  <si>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</si>
  <si>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</si>
  <si>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</si>
  <si>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</si>
  <si>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</si>
  <si>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</si>
  <si>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</si>
  <si>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</si>
  <si>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</si>
  <si>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</si>
  <si>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</si>
  <si>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</si>
  <si>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</si>
  <si>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</si>
  <si>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</si>
  <si>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</si>
  <si>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</si>
  <si>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</si>
  <si>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</si>
  <si>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</si>
  <si>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</si>
  <si>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</si>
  <si>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</si>
  <si>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</si>
  <si>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</si>
  <si>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</si>
  <si>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</si>
  <si>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</si>
  <si>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</si>
  <si>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</si>
  <si>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</si>
  <si>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</si>
  <si>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</si>
  <si>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</si>
  <si>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</si>
  <si>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</si>
  <si>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</si>
  <si>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</si>
  <si>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</si>
  <si>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</si>
  <si>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</si>
  <si>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</si>
  <si>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</si>
  <si>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</si>
  <si>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</si>
  <si>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</si>
  <si>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</si>
  <si>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</si>
  <si>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</si>
  <si>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</si>
  <si>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</si>
  <si>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</si>
  <si>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</si>
  <si>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</si>
  <si>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</si>
  <si>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</si>
  <si>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</si>
  <si>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</si>
  <si>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</si>
  <si>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</si>
  <si>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</si>
  <si>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</si>
  <si>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</si>
  <si>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</si>
  <si>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</si>
  <si>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</si>
  <si>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</si>
  <si>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</si>
  <si>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</si>
  <si>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</si>
  <si>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</si>
  <si>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</si>
  <si>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</si>
  <si>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</si>
  <si>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</si>
  <si>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</si>
  <si>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</si>
  <si>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</si>
  <si>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</si>
  <si>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</si>
  <si>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</si>
  <si>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</si>
  <si>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</si>
  <si>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</si>
  <si>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</si>
  <si>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</si>
  <si>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</si>
  <si>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</si>
  <si>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</si>
  <si>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</si>
  <si>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</si>
  <si>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</si>
  <si>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</si>
  <si>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</si>
  <si>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</si>
  <si>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</si>
  <si>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</si>
  <si>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</si>
  <si>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</si>
  <si>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</si>
  <si>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</si>
  <si>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</si>
  <si>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</si>
  <si>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</si>
  <si>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</si>
  <si>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</si>
  <si>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</si>
  <si>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</si>
  <si>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</si>
  <si>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</si>
  <si>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</si>
  <si>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</si>
  <si>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</si>
  <si>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</si>
  <si>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</si>
  <si>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</si>
  <si>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</si>
  <si>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</si>
  <si>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</si>
  <si>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</si>
  <si>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</si>
  <si>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</si>
  <si>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</si>
  <si>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</si>
  <si>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</si>
  <si>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</si>
  <si>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</si>
  <si>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</si>
  <si>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</si>
  <si>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</si>
  <si>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</si>
  <si>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</si>
  <si>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</si>
  <si>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</si>
  <si>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</si>
  <si>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</si>
  <si>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</si>
  <si>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</si>
  <si>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</si>
  <si>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</si>
  <si>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</si>
  <si>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</si>
  <si>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</si>
  <si>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</si>
  <si>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</si>
  <si>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</si>
  <si>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</si>
  <si>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</si>
  <si>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</si>
  <si>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</si>
  <si>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</si>
  <si>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</si>
  <si>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</si>
  <si>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</si>
  <si>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</si>
  <si>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</si>
  <si>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</si>
  <si>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</si>
  <si>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</si>
  <si>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</si>
  <si>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</si>
  <si>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</si>
  <si>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</si>
  <si>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</si>
  <si>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</si>
  <si>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</si>
  <si>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</si>
  <si>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</si>
  <si>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</si>
  <si>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</si>
  <si>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</si>
  <si>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</si>
  <si>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</si>
  <si>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</si>
  <si>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</si>
  <si>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</si>
  <si>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</si>
  <si>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</si>
  <si>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</si>
  <si>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</si>
  <si>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</si>
  <si>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</si>
  <si>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</si>
  <si>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</si>
  <si>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</si>
  <si>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</si>
  <si>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</si>
  <si>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</si>
  <si>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</si>
  <si>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</si>
  <si>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</si>
  <si>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</si>
  <si>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</si>
  <si>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</si>
  <si>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</si>
  <si>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</si>
  <si>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</si>
  <si>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</si>
  <si>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</si>
  <si>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</si>
  <si>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</si>
  <si>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</si>
  <si>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</si>
  <si>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</si>
  <si>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</si>
  <si>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</si>
  <si>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</si>
  <si>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</si>
  <si>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</si>
  <si>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</si>
  <si>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</si>
  <si>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</si>
  <si>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</si>
  <si>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</si>
  <si>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</si>
  <si>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</si>
  <si>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</si>
  <si>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</si>
  <si>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</si>
  <si>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</si>
  <si>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</si>
  <si>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</si>
  <si>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</si>
  <si>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</si>
  <si>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</si>
  <si>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</si>
  <si>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</si>
  <si>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</si>
  <si>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</si>
  <si>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</si>
  <si>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</si>
  <si>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</si>
  <si>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</si>
  <si>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</si>
  <si>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</si>
  <si>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</si>
  <si>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</si>
  <si>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</si>
  <si>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</si>
  <si>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</si>
  <si>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</si>
  <si>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</si>
  <si>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</si>
  <si>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</si>
  <si>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</si>
  <si>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</si>
  <si>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</si>
  <si>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</si>
  <si>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</si>
  <si>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</si>
  <si>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</si>
  <si>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</si>
  <si>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</si>
  <si>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</si>
  <si>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</si>
  <si>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</si>
  <si>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</si>
  <si>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</si>
  <si>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</si>
  <si>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</si>
  <si>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</si>
  <si>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</si>
  <si>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</si>
  <si>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</si>
  <si>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</si>
  <si>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</si>
  <si>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</si>
  <si>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</si>
  <si>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</si>
  <si>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</si>
  <si>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</si>
  <si>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</si>
  <si>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</si>
  <si>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</si>
  <si>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</si>
  <si>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</si>
  <si>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</si>
  <si>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</si>
  <si>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</si>
  <si>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</si>
  <si>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</si>
  <si>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</si>
  <si>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</si>
  <si>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</si>
  <si>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</si>
  <si>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</si>
  <si>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</si>
  <si>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</si>
  <si>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</si>
  <si>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</si>
  <si>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</si>
  <si>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</si>
  <si>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</si>
  <si>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</si>
  <si>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</si>
  <si>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</si>
  <si>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</si>
  <si>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</si>
  <si>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</si>
  <si>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</si>
  <si>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</si>
  <si>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</si>
  <si>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</si>
  <si>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</si>
  <si>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</si>
  <si>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</si>
  <si>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</si>
  <si>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</si>
  <si>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</si>
  <si>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</si>
  <si>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</si>
  <si>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</si>
  <si>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</si>
  <si>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</si>
  <si>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</si>
  <si>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</si>
  <si>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</si>
  <si>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</si>
  <si>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</si>
  <si>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</si>
  <si>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</si>
  <si>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</si>
  <si>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</si>
  <si>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</si>
  <si>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</si>
  <si>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</si>
  <si>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</si>
  <si>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</si>
  <si>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</si>
  <si>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</si>
  <si>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</si>
  <si>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</si>
  <si>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</si>
  <si>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</si>
  <si>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</si>
  <si>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</si>
  <si>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</si>
  <si>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</si>
  <si>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</si>
  <si>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</si>
  <si>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</si>
  <si>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</si>
  <si>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</si>
  <si>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</si>
  <si>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</si>
  <si>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</si>
  <si>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</si>
  <si>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</si>
  <si>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</si>
  <si>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</si>
  <si>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</si>
  <si>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</si>
  <si>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</si>
  <si>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</si>
  <si>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</si>
  <si>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</si>
  <si>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</si>
  <si>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</si>
  <si>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</si>
  <si>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</si>
  <si>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</si>
  <si>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</si>
  <si>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</si>
  <si>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</si>
  <si>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</si>
  <si>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</si>
  <si>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</si>
  <si>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</si>
  <si>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</si>
  <si>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</si>
  <si>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</si>
  <si>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</si>
  <si>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</si>
  <si>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</si>
  <si>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</si>
  <si>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</si>
  <si>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</si>
  <si>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</si>
  <si>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</si>
  <si>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</si>
  <si>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</si>
  <si>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</si>
  <si>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</si>
  <si>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</si>
  <si>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</si>
  <si>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</si>
  <si>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</si>
  <si>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</si>
  <si>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</si>
  <si>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</si>
  <si>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</si>
  <si>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</si>
  <si>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</si>
  <si>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</si>
  <si>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</si>
  <si>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</si>
  <si>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</si>
  <si>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</si>
  <si>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</si>
  <si>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</si>
  <si>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</si>
  <si>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</si>
  <si>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</si>
  <si>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</si>
  <si>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</si>
  <si>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</si>
  <si>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</si>
  <si>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</si>
  <si>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</si>
  <si>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</si>
  <si>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</si>
  <si>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</si>
  <si>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</si>
  <si>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</si>
  <si>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</si>
  <si>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</si>
  <si>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</si>
  <si>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Болградський районний суд Одеської області</t>
  </si>
  <si>
    <t>68702. Одеська область.м. Болград</t>
  </si>
  <si>
    <t>вул. 25 Серпня</t>
  </si>
  <si>
    <t/>
  </si>
  <si>
    <t>С.В. Кодінцева</t>
  </si>
  <si>
    <t>О.Г. Велікова</t>
  </si>
  <si>
    <t>15 січня 2020 року</t>
  </si>
  <si>
    <t>С.В.Кодінцева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</si>
</sst>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6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192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&amp;C&amp;L9A047D54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27</v>
      </c>
      <c r="F30" s="118">
        <f t="shared" si="1"/>
        <v>9</v>
      </c>
      <c r="G30" s="118">
        <f t="shared" si="1"/>
        <v>0</v>
      </c>
      <c r="H30" s="118">
        <f t="shared" si="1"/>
        <v>0</v>
      </c>
      <c r="I30" s="118">
        <f t="shared" si="1"/>
        <v>18</v>
      </c>
      <c r="J30" s="118">
        <f t="shared" si="1"/>
        <v>0</v>
      </c>
      <c r="K30" s="118">
        <f t="shared" si="1"/>
        <v>0</v>
      </c>
      <c r="L30" s="118">
        <f t="shared" si="1"/>
        <v>10</v>
      </c>
      <c r="M30" s="118">
        <f t="shared" si="1"/>
        <v>0</v>
      </c>
      <c r="N30" s="118">
        <f t="shared" si="1"/>
        <v>0</v>
      </c>
      <c r="O30" s="118">
        <f t="shared" si="1"/>
        <v>7</v>
      </c>
      <c r="P30" s="118">
        <f t="shared" si="1"/>
        <v>0</v>
      </c>
      <c r="Q30" s="118">
        <f t="shared" si="1"/>
        <v>1</v>
      </c>
      <c r="R30" s="118">
        <f t="shared" si="1"/>
        <v>0</v>
      </c>
      <c r="S30" s="118">
        <f t="shared" si="1"/>
        <v>0</v>
      </c>
      <c r="T30" s="118">
        <f t="shared" si="1"/>
        <v>1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7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0">
        <v>2</v>
      </c>
      <c r="F43" s="120">
        <v>1</v>
      </c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0">
        <v>15</v>
      </c>
      <c r="F47" s="120">
        <v>4</v>
      </c>
      <c r="G47" s="120"/>
      <c r="H47" s="120"/>
      <c r="I47" s="120">
        <v>11</v>
      </c>
      <c r="J47" s="120"/>
      <c r="K47" s="120"/>
      <c r="L47" s="120">
        <v>4</v>
      </c>
      <c r="M47" s="120"/>
      <c r="N47" s="120"/>
      <c r="O47" s="120">
        <v>6</v>
      </c>
      <c r="P47" s="120"/>
      <c r="Q47" s="120">
        <v>1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4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0">
        <v>4</v>
      </c>
      <c r="F48" s="120">
        <v>1</v>
      </c>
      <c r="G48" s="120"/>
      <c r="H48" s="120"/>
      <c r="I48" s="120">
        <v>3</v>
      </c>
      <c r="J48" s="120"/>
      <c r="K48" s="120"/>
      <c r="L48" s="120">
        <v>3</v>
      </c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0">
        <v>4</v>
      </c>
      <c r="F49" s="120">
        <v>2</v>
      </c>
      <c r="G49" s="120"/>
      <c r="H49" s="120"/>
      <c r="I49" s="120">
        <v>2</v>
      </c>
      <c r="J49" s="120"/>
      <c r="K49" s="120"/>
      <c r="L49" s="120">
        <v>2</v>
      </c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>
        <v>2</v>
      </c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20">
        <v>1</v>
      </c>
      <c r="F57" s="120"/>
      <c r="G57" s="120"/>
      <c r="H57" s="120"/>
      <c r="I57" s="120">
        <v>1</v>
      </c>
      <c r="J57" s="120"/>
      <c r="K57" s="120"/>
      <c r="L57" s="120">
        <v>1</v>
      </c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0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45</v>
      </c>
      <c r="F211" s="118">
        <f t="shared" si="5"/>
        <v>44</v>
      </c>
      <c r="G211" s="118">
        <f t="shared" si="5"/>
        <v>0</v>
      </c>
      <c r="H211" s="118">
        <f t="shared" si="5"/>
        <v>1</v>
      </c>
      <c r="I211" s="118">
        <f t="shared" si="5"/>
        <v>0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0</v>
      </c>
      <c r="R211" s="118">
        <f t="shared" si="5"/>
        <v>0</v>
      </c>
      <c r="S211" s="118">
        <f t="shared" si="5"/>
        <v>0</v>
      </c>
      <c r="T211" s="118">
        <f t="shared" si="5"/>
        <v>0</v>
      </c>
      <c r="U211" s="118">
        <f t="shared" si="5"/>
        <v>0</v>
      </c>
      <c r="V211" s="118">
        <f t="shared" si="5"/>
        <v>0</v>
      </c>
      <c r="W211" s="118">
        <f t="shared" si="5"/>
        <v>0</v>
      </c>
      <c r="X211" s="118">
        <f t="shared" si="5"/>
        <v>0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0</v>
      </c>
      <c r="AE211" s="118">
        <f t="shared" si="5"/>
        <v>0</v>
      </c>
      <c r="AF211" s="118">
        <f t="shared" si="5"/>
        <v>0</v>
      </c>
      <c r="AG211" s="118">
        <f t="shared" si="5"/>
        <v>0</v>
      </c>
      <c r="AH211" s="118">
        <f t="shared" si="5"/>
        <v>21</v>
      </c>
      <c r="AI211" s="118">
        <f t="shared" si="5"/>
        <v>0</v>
      </c>
      <c r="AJ211" s="118">
        <f t="shared" si="5"/>
        <v>0</v>
      </c>
      <c r="AK211" s="118">
        <f t="shared" si="5"/>
        <v>23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8</v>
      </c>
      <c r="AS211" s="118">
        <f t="shared" si="5"/>
        <v>3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0">
        <v>21</v>
      </c>
      <c r="F212" s="120">
        <v>21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>
        <v>19</v>
      </c>
      <c r="AI212" s="120"/>
      <c r="AJ212" s="120"/>
      <c r="AK212" s="120">
        <v>2</v>
      </c>
      <c r="AL212" s="120"/>
      <c r="AM212" s="120"/>
      <c r="AN212" s="120"/>
      <c r="AO212" s="120"/>
      <c r="AP212" s="120"/>
      <c r="AQ212" s="120"/>
      <c r="AR212" s="120">
        <v>1</v>
      </c>
      <c r="AS212" s="120"/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0">
        <v>3</v>
      </c>
      <c r="F213" s="120">
        <v>3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3</v>
      </c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0">
        <v>19</v>
      </c>
      <c r="F214" s="120">
        <v>18</v>
      </c>
      <c r="G214" s="120"/>
      <c r="H214" s="120">
        <v>1</v>
      </c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18</v>
      </c>
      <c r="AL214" s="120"/>
      <c r="AM214" s="120"/>
      <c r="AN214" s="120"/>
      <c r="AO214" s="120"/>
      <c r="AP214" s="120"/>
      <c r="AQ214" s="120"/>
      <c r="AR214" s="120">
        <v>7</v>
      </c>
      <c r="AS214" s="120">
        <v>3</v>
      </c>
      <c r="AT214" s="120"/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0">
        <v>1</v>
      </c>
      <c r="F217" s="120">
        <v>1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1</v>
      </c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0">
        <v>1</v>
      </c>
      <c r="F232" s="120">
        <v>1</v>
      </c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>
        <v>1</v>
      </c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2</v>
      </c>
      <c r="F257" s="118">
        <f t="shared" si="6"/>
        <v>2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2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customHeight="1" x14ac:dyDescent="0.2">
      <c r="A308" s="65">
        <v>296</v>
      </c>
      <c r="B308" s="6" t="s">
        <v>614</v>
      </c>
      <c r="C308" s="66" t="s">
        <v>615</v>
      </c>
      <c r="D308" s="66"/>
      <c r="E308" s="120">
        <v>2</v>
      </c>
      <c r="F308" s="120">
        <v>2</v>
      </c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>
        <v>2</v>
      </c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 x14ac:dyDescent="0.2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5</v>
      </c>
      <c r="F422" s="118">
        <f t="shared" si="8"/>
        <v>5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1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1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4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2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0">
        <v>5</v>
      </c>
      <c r="F451" s="120">
        <v>5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>
        <v>1</v>
      </c>
      <c r="U451" s="120"/>
      <c r="V451" s="120"/>
      <c r="W451" s="120"/>
      <c r="X451" s="120">
        <v>1</v>
      </c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4</v>
      </c>
      <c r="AL451" s="120"/>
      <c r="AM451" s="120"/>
      <c r="AN451" s="120"/>
      <c r="AO451" s="120"/>
      <c r="AP451" s="120"/>
      <c r="AQ451" s="120"/>
      <c r="AR451" s="120">
        <v>2</v>
      </c>
      <c r="AS451" s="120"/>
      <c r="AT451" s="120"/>
      <c r="AU451" s="118"/>
      <c r="AV451" s="118"/>
    </row>
    <row r="452" spans="1:48" s="117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1</v>
      </c>
      <c r="F480" s="118">
        <f t="shared" si="9"/>
        <v>1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1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customHeight="1" x14ac:dyDescent="0.2">
      <c r="A483" s="65">
        <v>471</v>
      </c>
      <c r="B483" s="6" t="s">
        <v>854</v>
      </c>
      <c r="C483" s="66" t="s">
        <v>855</v>
      </c>
      <c r="D483" s="66"/>
      <c r="E483" s="120">
        <v>1</v>
      </c>
      <c r="F483" s="120">
        <v>1</v>
      </c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>
        <v>1</v>
      </c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5</v>
      </c>
      <c r="F491" s="118">
        <f t="shared" si="10"/>
        <v>4</v>
      </c>
      <c r="G491" s="118">
        <f t="shared" si="10"/>
        <v>0</v>
      </c>
      <c r="H491" s="118">
        <f t="shared" si="10"/>
        <v>0</v>
      </c>
      <c r="I491" s="118">
        <f t="shared" si="10"/>
        <v>1</v>
      </c>
      <c r="J491" s="118">
        <f t="shared" si="10"/>
        <v>0</v>
      </c>
      <c r="K491" s="118">
        <f t="shared" si="10"/>
        <v>0</v>
      </c>
      <c r="L491" s="118">
        <f t="shared" si="10"/>
        <v>1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</v>
      </c>
      <c r="AI491" s="118">
        <f t="shared" si="10"/>
        <v>0</v>
      </c>
      <c r="AJ491" s="118">
        <f t="shared" si="10"/>
        <v>0</v>
      </c>
      <c r="AK491" s="118">
        <f t="shared" si="10"/>
        <v>3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0">
        <v>1</v>
      </c>
      <c r="F518" s="120"/>
      <c r="G518" s="120"/>
      <c r="H518" s="120"/>
      <c r="I518" s="120">
        <v>1</v>
      </c>
      <c r="J518" s="120"/>
      <c r="K518" s="120"/>
      <c r="L518" s="120">
        <v>1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0">
        <v>1</v>
      </c>
      <c r="F519" s="120">
        <v>1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0">
        <v>3</v>
      </c>
      <c r="F523" s="120">
        <v>3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>
        <v>1</v>
      </c>
      <c r="AI523" s="120"/>
      <c r="AJ523" s="120"/>
      <c r="AK523" s="120">
        <v>2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2</v>
      </c>
      <c r="F531" s="118">
        <f t="shared" si="11"/>
        <v>2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1</v>
      </c>
      <c r="AI531" s="118">
        <f t="shared" si="11"/>
        <v>0</v>
      </c>
      <c r="AJ531" s="118">
        <f t="shared" si="11"/>
        <v>0</v>
      </c>
      <c r="AK531" s="118">
        <f t="shared" si="11"/>
        <v>1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0">
        <v>1</v>
      </c>
      <c r="F539" s="120">
        <v>1</v>
      </c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1</v>
      </c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20">
        <v>1</v>
      </c>
      <c r="F541" s="120">
        <v>1</v>
      </c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>
        <v>1</v>
      </c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11</v>
      </c>
      <c r="F575" s="118">
        <f t="shared" si="12"/>
        <v>11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7</v>
      </c>
      <c r="AI575" s="118">
        <f t="shared" si="12"/>
        <v>0</v>
      </c>
      <c r="AJ575" s="118">
        <f t="shared" si="12"/>
        <v>0</v>
      </c>
      <c r="AK575" s="118">
        <f t="shared" si="12"/>
        <v>4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2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11</v>
      </c>
      <c r="F576" s="118">
        <f t="shared" si="13"/>
        <v>11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7</v>
      </c>
      <c r="AI576" s="118">
        <f t="shared" si="13"/>
        <v>0</v>
      </c>
      <c r="AJ576" s="118">
        <f t="shared" si="13"/>
        <v>0</v>
      </c>
      <c r="AK576" s="118">
        <f t="shared" si="13"/>
        <v>4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2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0">
        <v>4</v>
      </c>
      <c r="F588" s="120">
        <v>4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4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0">
        <v>2</v>
      </c>
      <c r="F589" s="120">
        <v>2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>
        <v>1</v>
      </c>
      <c r="AI589" s="120"/>
      <c r="AJ589" s="120"/>
      <c r="AK589" s="120">
        <v>1</v>
      </c>
      <c r="AL589" s="120"/>
      <c r="AM589" s="120"/>
      <c r="AN589" s="120"/>
      <c r="AO589" s="120"/>
      <c r="AP589" s="120"/>
      <c r="AQ589" s="120"/>
      <c r="AR589" s="120">
        <v>1</v>
      </c>
      <c r="AS589" s="120"/>
      <c r="AT589" s="120"/>
      <c r="AU589" s="118"/>
      <c r="AV589" s="118"/>
    </row>
    <row r="590" spans="1:48" s="117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0">
        <v>1</v>
      </c>
      <c r="F590" s="120">
        <v>1</v>
      </c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>
        <v>1</v>
      </c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0">
        <v>2</v>
      </c>
      <c r="F591" s="120">
        <v>2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2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0">
        <v>2</v>
      </c>
      <c r="F592" s="120">
        <v>2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2</v>
      </c>
      <c r="AL592" s="120"/>
      <c r="AM592" s="120"/>
      <c r="AN592" s="120"/>
      <c r="AO592" s="120"/>
      <c r="AP592" s="120"/>
      <c r="AQ592" s="120"/>
      <c r="AR592" s="120">
        <v>1</v>
      </c>
      <c r="AS592" s="120"/>
      <c r="AT592" s="120"/>
      <c r="AU592" s="118"/>
      <c r="AV592" s="118"/>
    </row>
    <row r="593" spans="1:48" s="117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1</v>
      </c>
      <c r="F664" s="118">
        <f t="shared" si="15"/>
        <v>0</v>
      </c>
      <c r="G664" s="118">
        <f t="shared" si="15"/>
        <v>0</v>
      </c>
      <c r="H664" s="118">
        <f t="shared" si="15"/>
        <v>0</v>
      </c>
      <c r="I664" s="118">
        <f t="shared" si="15"/>
        <v>1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1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customHeight="1" x14ac:dyDescent="0.2">
      <c r="A712" s="65">
        <v>700</v>
      </c>
      <c r="B712" s="6" t="s">
        <v>1160</v>
      </c>
      <c r="C712" s="66" t="s">
        <v>1161</v>
      </c>
      <c r="D712" s="66"/>
      <c r="E712" s="120">
        <v>1</v>
      </c>
      <c r="F712" s="120"/>
      <c r="G712" s="120"/>
      <c r="H712" s="120"/>
      <c r="I712" s="120">
        <v>1</v>
      </c>
      <c r="J712" s="120"/>
      <c r="K712" s="120"/>
      <c r="L712" s="120"/>
      <c r="M712" s="120"/>
      <c r="N712" s="120"/>
      <c r="O712" s="120">
        <v>1</v>
      </c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0</v>
      </c>
      <c r="F795" s="118">
        <f t="shared" si="18"/>
        <v>0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2</v>
      </c>
      <c r="F861" s="118">
        <f t="shared" si="19"/>
        <v>2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2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0">
        <v>2</v>
      </c>
      <c r="F884" s="120">
        <v>2</v>
      </c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>
        <v>2</v>
      </c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 x14ac:dyDescent="0.2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101</v>
      </c>
      <c r="F1605" s="155">
        <f t="shared" si="21"/>
        <v>80</v>
      </c>
      <c r="G1605" s="155">
        <f t="shared" si="21"/>
        <v>0</v>
      </c>
      <c r="H1605" s="155">
        <f t="shared" si="21"/>
        <v>1</v>
      </c>
      <c r="I1605" s="155">
        <f t="shared" si="21"/>
        <v>20</v>
      </c>
      <c r="J1605" s="155">
        <f t="shared" si="21"/>
        <v>0</v>
      </c>
      <c r="K1605" s="155">
        <f t="shared" si="21"/>
        <v>0</v>
      </c>
      <c r="L1605" s="155">
        <f t="shared" si="21"/>
        <v>11</v>
      </c>
      <c r="M1605" s="155">
        <f t="shared" si="21"/>
        <v>0</v>
      </c>
      <c r="N1605" s="155">
        <f t="shared" si="21"/>
        <v>0</v>
      </c>
      <c r="O1605" s="155">
        <f t="shared" si="21"/>
        <v>8</v>
      </c>
      <c r="P1605" s="155">
        <f t="shared" si="21"/>
        <v>0</v>
      </c>
      <c r="Q1605" s="155">
        <f t="shared" si="21"/>
        <v>1</v>
      </c>
      <c r="R1605" s="155">
        <f t="shared" si="21"/>
        <v>0</v>
      </c>
      <c r="S1605" s="155">
        <f t="shared" si="21"/>
        <v>0</v>
      </c>
      <c r="T1605" s="155">
        <f t="shared" si="21"/>
        <v>2</v>
      </c>
      <c r="U1605" s="155">
        <f t="shared" si="21"/>
        <v>0</v>
      </c>
      <c r="V1605" s="155">
        <f t="shared" si="21"/>
        <v>0</v>
      </c>
      <c r="W1605" s="155">
        <f t="shared" si="21"/>
        <v>0</v>
      </c>
      <c r="X1605" s="155">
        <f t="shared" si="21"/>
        <v>1</v>
      </c>
      <c r="Y1605" s="155">
        <f t="shared" si="21"/>
        <v>1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0</v>
      </c>
      <c r="AE1605" s="155">
        <f t="shared" si="21"/>
        <v>0</v>
      </c>
      <c r="AF1605" s="155">
        <f t="shared" si="21"/>
        <v>0</v>
      </c>
      <c r="AG1605" s="155">
        <f t="shared" si="21"/>
        <v>0</v>
      </c>
      <c r="AH1605" s="155">
        <f t="shared" si="21"/>
        <v>38</v>
      </c>
      <c r="AI1605" s="155">
        <f t="shared" si="21"/>
        <v>0</v>
      </c>
      <c r="AJ1605" s="155">
        <f t="shared" si="21"/>
        <v>0</v>
      </c>
      <c r="AK1605" s="155">
        <f t="shared" si="21"/>
        <v>40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0</v>
      </c>
      <c r="AQ1605" s="155">
        <f t="shared" si="21"/>
        <v>0</v>
      </c>
      <c r="AR1605" s="155">
        <f t="shared" si="21"/>
        <v>12</v>
      </c>
      <c r="AS1605" s="155">
        <f t="shared" si="21"/>
        <v>3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6">
        <v>32</v>
      </c>
      <c r="F1606" s="120">
        <v>13</v>
      </c>
      <c r="G1606" s="120"/>
      <c r="H1606" s="120"/>
      <c r="I1606" s="120">
        <v>19</v>
      </c>
      <c r="J1606" s="120"/>
      <c r="K1606" s="120"/>
      <c r="L1606" s="120">
        <v>11</v>
      </c>
      <c r="M1606" s="120"/>
      <c r="N1606" s="120"/>
      <c r="O1606" s="120">
        <v>7</v>
      </c>
      <c r="P1606" s="120"/>
      <c r="Q1606" s="120">
        <v>1</v>
      </c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>
        <v>11</v>
      </c>
      <c r="AI1606" s="120"/>
      <c r="AJ1606" s="120"/>
      <c r="AK1606" s="120">
        <v>2</v>
      </c>
      <c r="AL1606" s="120"/>
      <c r="AM1606" s="120"/>
      <c r="AN1606" s="120"/>
      <c r="AO1606" s="120"/>
      <c r="AP1606" s="120"/>
      <c r="AQ1606" s="120"/>
      <c r="AR1606" s="120"/>
      <c r="AS1606" s="120"/>
      <c r="AT1606" s="120"/>
      <c r="AU1606" s="118"/>
      <c r="AV1606" s="118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7">
        <v>37</v>
      </c>
      <c r="F1607" s="120">
        <v>36</v>
      </c>
      <c r="G1607" s="120"/>
      <c r="H1607" s="120"/>
      <c r="I1607" s="120">
        <v>1</v>
      </c>
      <c r="J1607" s="120"/>
      <c r="K1607" s="120"/>
      <c r="L1607" s="120"/>
      <c r="M1607" s="120"/>
      <c r="N1607" s="120"/>
      <c r="O1607" s="120">
        <v>1</v>
      </c>
      <c r="P1607" s="120"/>
      <c r="Q1607" s="120"/>
      <c r="R1607" s="120"/>
      <c r="S1607" s="120"/>
      <c r="T1607" s="120"/>
      <c r="U1607" s="120"/>
      <c r="V1607" s="120"/>
      <c r="W1607" s="120"/>
      <c r="X1607" s="120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>
        <v>27</v>
      </c>
      <c r="AI1607" s="120"/>
      <c r="AJ1607" s="120"/>
      <c r="AK1607" s="120">
        <v>9</v>
      </c>
      <c r="AL1607" s="120"/>
      <c r="AM1607" s="120"/>
      <c r="AN1607" s="120"/>
      <c r="AO1607" s="120"/>
      <c r="AP1607" s="120"/>
      <c r="AQ1607" s="120"/>
      <c r="AR1607" s="120">
        <v>2</v>
      </c>
      <c r="AS1607" s="120"/>
      <c r="AT1607" s="120"/>
      <c r="AU1607" s="118"/>
      <c r="AV1607" s="118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8">
        <v>32</v>
      </c>
      <c r="F1608" s="120">
        <v>31</v>
      </c>
      <c r="G1608" s="120"/>
      <c r="H1608" s="120">
        <v>1</v>
      </c>
      <c r="I1608" s="120"/>
      <c r="J1608" s="120"/>
      <c r="K1608" s="120"/>
      <c r="L1608" s="120"/>
      <c r="M1608" s="120"/>
      <c r="N1608" s="120"/>
      <c r="O1608" s="120"/>
      <c r="P1608" s="120"/>
      <c r="Q1608" s="120"/>
      <c r="R1608" s="120"/>
      <c r="S1608" s="120"/>
      <c r="T1608" s="120">
        <v>2</v>
      </c>
      <c r="U1608" s="120"/>
      <c r="V1608" s="120"/>
      <c r="W1608" s="120"/>
      <c r="X1608" s="120">
        <v>1</v>
      </c>
      <c r="Y1608" s="120">
        <v>1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29</v>
      </c>
      <c r="AL1608" s="120"/>
      <c r="AM1608" s="120"/>
      <c r="AN1608" s="120"/>
      <c r="AO1608" s="120"/>
      <c r="AP1608" s="120"/>
      <c r="AQ1608" s="120"/>
      <c r="AR1608" s="120">
        <v>10</v>
      </c>
      <c r="AS1608" s="120">
        <v>3</v>
      </c>
      <c r="AT1608" s="120"/>
      <c r="AU1608" s="118"/>
      <c r="AV1608" s="118"/>
    </row>
    <row r="1609" spans="1:48" s="117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 x14ac:dyDescent="0.2">
      <c r="A1610" s="65">
        <v>1598</v>
      </c>
      <c r="B1610" s="213"/>
      <c r="C1610" s="150" t="s">
        <v>202</v>
      </c>
      <c r="D1610" s="69" t="s">
        <v>2450</v>
      </c>
      <c r="E1610" s="157">
        <v>1</v>
      </c>
      <c r="F1610" s="120"/>
      <c r="G1610" s="120"/>
      <c r="H1610" s="120"/>
      <c r="I1610" s="120">
        <v>1</v>
      </c>
      <c r="J1610" s="120"/>
      <c r="K1610" s="120"/>
      <c r="L1610" s="120"/>
      <c r="M1610" s="120"/>
      <c r="N1610" s="120"/>
      <c r="O1610" s="120">
        <v>1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7">
        <v>14</v>
      </c>
      <c r="F1611" s="120">
        <v>8</v>
      </c>
      <c r="G1611" s="120"/>
      <c r="H1611" s="120"/>
      <c r="I1611" s="120">
        <v>6</v>
      </c>
      <c r="J1611" s="120"/>
      <c r="K1611" s="120"/>
      <c r="L1611" s="120">
        <v>3</v>
      </c>
      <c r="M1611" s="120"/>
      <c r="N1611" s="120"/>
      <c r="O1611" s="120">
        <v>3</v>
      </c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7</v>
      </c>
      <c r="AI1611" s="120"/>
      <c r="AJ1611" s="120"/>
      <c r="AK1611" s="120">
        <v>1</v>
      </c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18"/>
      <c r="AV1611" s="118"/>
    </row>
    <row r="1612" spans="1:48" s="117" customFormat="1" ht="17.25" customHeight="1" x14ac:dyDescent="0.2">
      <c r="A1612" s="65">
        <v>1600</v>
      </c>
      <c r="B1612" s="213"/>
      <c r="C1612" s="80" t="s">
        <v>180</v>
      </c>
      <c r="D1612" s="151"/>
      <c r="E1612" s="157">
        <v>4</v>
      </c>
      <c r="F1612" s="120">
        <v>4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2</v>
      </c>
      <c r="AI1612" s="120"/>
      <c r="AJ1612" s="120"/>
      <c r="AK1612" s="120">
        <v>2</v>
      </c>
      <c r="AL1612" s="120"/>
      <c r="AM1612" s="120"/>
      <c r="AN1612" s="120"/>
      <c r="AO1612" s="120"/>
      <c r="AP1612" s="120"/>
      <c r="AQ1612" s="120"/>
      <c r="AR1612" s="120">
        <v>2</v>
      </c>
      <c r="AS1612" s="120">
        <v>1</v>
      </c>
      <c r="AT1612" s="120"/>
      <c r="AU1612" s="118"/>
      <c r="AV1612" s="118"/>
    </row>
    <row r="1613" spans="1:48" s="117" customFormat="1" ht="25.7" customHeight="1" x14ac:dyDescent="0.2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 x14ac:dyDescent="0.2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 x14ac:dyDescent="0.2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 x14ac:dyDescent="0.2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 x14ac:dyDescent="0.2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 x14ac:dyDescent="0.2">
      <c r="AL1626" s="154" t="s">
        <v>166</v>
      </c>
      <c r="AN1626" s="234" t="s">
        <v>2453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&amp;C&amp;L9A047D54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6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192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&amp;C&amp;L9A047D54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 x14ac:dyDescent="0.2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 x14ac:dyDescent="0.2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 x14ac:dyDescent="0.2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 x14ac:dyDescent="0.2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9</v>
      </c>
      <c r="F30" s="118">
        <f t="shared" si="3"/>
        <v>8</v>
      </c>
      <c r="G30" s="118">
        <f t="shared" si="3"/>
        <v>1</v>
      </c>
      <c r="H30" s="118">
        <f t="shared" si="3"/>
        <v>2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3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1</v>
      </c>
      <c r="Q30" s="118">
        <f t="shared" si="3"/>
        <v>2</v>
      </c>
      <c r="R30" s="118">
        <f t="shared" si="3"/>
        <v>5</v>
      </c>
      <c r="S30" s="118">
        <f t="shared" si="3"/>
        <v>1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1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8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1</v>
      </c>
      <c r="AR30" s="118">
        <f t="shared" si="4"/>
        <v>4</v>
      </c>
      <c r="AS30" s="118">
        <f t="shared" si="4"/>
        <v>4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1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>
        <v>1</v>
      </c>
      <c r="M42" s="120"/>
      <c r="N42" s="118"/>
      <c r="O42" s="120"/>
      <c r="P42" s="120">
        <v>1</v>
      </c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/>
      <c r="AM42" s="118"/>
      <c r="AN42" s="118"/>
      <c r="AO42" s="120"/>
      <c r="AP42" s="120"/>
      <c r="AQ42" s="120"/>
      <c r="AR42" s="120">
        <v>1</v>
      </c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>
        <v>1</v>
      </c>
      <c r="M43" s="120"/>
      <c r="N43" s="118"/>
      <c r="O43" s="120"/>
      <c r="P43" s="120"/>
      <c r="Q43" s="118"/>
      <c r="R43" s="120"/>
      <c r="S43" s="120">
        <v>1</v>
      </c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/>
      <c r="AR43" s="120"/>
      <c r="AS43" s="120">
        <v>1</v>
      </c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8">
        <v>4</v>
      </c>
      <c r="F47" s="120">
        <v>3</v>
      </c>
      <c r="G47" s="120">
        <v>1</v>
      </c>
      <c r="H47" s="118">
        <v>1</v>
      </c>
      <c r="I47" s="118"/>
      <c r="J47" s="120"/>
      <c r="K47" s="120"/>
      <c r="L47" s="120">
        <v>1</v>
      </c>
      <c r="M47" s="120"/>
      <c r="N47" s="118"/>
      <c r="O47" s="120"/>
      <c r="P47" s="120"/>
      <c r="Q47" s="118"/>
      <c r="R47" s="120">
        <v>4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4</v>
      </c>
      <c r="AL47" s="118"/>
      <c r="AM47" s="118"/>
      <c r="AN47" s="118"/>
      <c r="AO47" s="120"/>
      <c r="AP47" s="120"/>
      <c r="AQ47" s="120">
        <v>1</v>
      </c>
      <c r="AR47" s="120">
        <v>1</v>
      </c>
      <c r="AS47" s="120">
        <v>2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8">
        <v>1</v>
      </c>
      <c r="F48" s="120">
        <v>1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>
        <v>1</v>
      </c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/>
      <c r="AM48" s="118"/>
      <c r="AN48" s="118"/>
      <c r="AO48" s="120"/>
      <c r="AP48" s="120"/>
      <c r="AQ48" s="120"/>
      <c r="AR48" s="120">
        <v>1</v>
      </c>
      <c r="AS48" s="120"/>
      <c r="AT48" s="118"/>
      <c r="AU48" s="118"/>
      <c r="AV48" s="120"/>
      <c r="AW48" s="118"/>
      <c r="AX48" s="120">
        <v>1</v>
      </c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18">
        <v>2</v>
      </c>
      <c r="F49" s="120">
        <v>2</v>
      </c>
      <c r="G49" s="120"/>
      <c r="H49" s="118">
        <v>1</v>
      </c>
      <c r="I49" s="118"/>
      <c r="J49" s="120"/>
      <c r="K49" s="120"/>
      <c r="L49" s="120"/>
      <c r="M49" s="120"/>
      <c r="N49" s="118"/>
      <c r="O49" s="120"/>
      <c r="P49" s="120"/>
      <c r="Q49" s="118">
        <v>1</v>
      </c>
      <c r="R49" s="120">
        <v>1</v>
      </c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>
        <v>1</v>
      </c>
      <c r="AI49" s="120"/>
      <c r="AJ49" s="120"/>
      <c r="AK49" s="120">
        <v>1</v>
      </c>
      <c r="AL49" s="118"/>
      <c r="AM49" s="118"/>
      <c r="AN49" s="118"/>
      <c r="AO49" s="120"/>
      <c r="AP49" s="120"/>
      <c r="AQ49" s="120"/>
      <c r="AR49" s="120">
        <v>1</v>
      </c>
      <c r="AS49" s="120">
        <v>1</v>
      </c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44</v>
      </c>
      <c r="F211" s="118">
        <f t="shared" si="15"/>
        <v>42</v>
      </c>
      <c r="G211" s="118">
        <f t="shared" si="15"/>
        <v>2</v>
      </c>
      <c r="H211" s="118">
        <f t="shared" si="15"/>
        <v>6</v>
      </c>
      <c r="I211" s="118">
        <f t="shared" si="15"/>
        <v>13</v>
      </c>
      <c r="J211" s="118">
        <f t="shared" si="15"/>
        <v>0</v>
      </c>
      <c r="K211" s="118">
        <f t="shared" si="15"/>
        <v>0</v>
      </c>
      <c r="L211" s="118">
        <f t="shared" si="15"/>
        <v>7</v>
      </c>
      <c r="M211" s="118">
        <f t="shared" si="15"/>
        <v>0</v>
      </c>
      <c r="N211" s="118">
        <f t="shared" si="15"/>
        <v>0</v>
      </c>
      <c r="O211" s="118">
        <f t="shared" si="15"/>
        <v>4</v>
      </c>
      <c r="P211" s="118">
        <f t="shared" si="15"/>
        <v>12</v>
      </c>
      <c r="Q211" s="118">
        <f t="shared" si="15"/>
        <v>7</v>
      </c>
      <c r="R211" s="118">
        <f t="shared" si="15"/>
        <v>16</v>
      </c>
      <c r="S211" s="118">
        <f t="shared" si="15"/>
        <v>3</v>
      </c>
      <c r="T211" s="118">
        <f t="shared" si="15"/>
        <v>2</v>
      </c>
      <c r="U211" s="118">
        <f t="shared" si="15"/>
        <v>1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1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6</v>
      </c>
      <c r="AF211" s="118">
        <f t="shared" si="15"/>
        <v>0</v>
      </c>
      <c r="AG211" s="118">
        <f t="shared" si="15"/>
        <v>0</v>
      </c>
      <c r="AH211" s="118">
        <f t="shared" si="15"/>
        <v>2</v>
      </c>
      <c r="AI211" s="118">
        <f t="shared" si="15"/>
        <v>3</v>
      </c>
      <c r="AJ211" s="118">
        <f t="shared" si="15"/>
        <v>0</v>
      </c>
      <c r="AK211" s="118">
        <f t="shared" ref="AK211:BP211" si="16">SUM(AK212:AK256)</f>
        <v>31</v>
      </c>
      <c r="AL211" s="118">
        <f t="shared" si="16"/>
        <v>6</v>
      </c>
      <c r="AM211" s="118">
        <f t="shared" si="16"/>
        <v>0</v>
      </c>
      <c r="AN211" s="118">
        <f t="shared" si="16"/>
        <v>0</v>
      </c>
      <c r="AO211" s="118">
        <f t="shared" si="16"/>
        <v>1</v>
      </c>
      <c r="AP211" s="118">
        <f t="shared" si="16"/>
        <v>0</v>
      </c>
      <c r="AQ211" s="118">
        <f t="shared" si="16"/>
        <v>0</v>
      </c>
      <c r="AR211" s="118">
        <f t="shared" si="16"/>
        <v>19</v>
      </c>
      <c r="AS211" s="118">
        <f t="shared" si="16"/>
        <v>23</v>
      </c>
      <c r="AT211" s="118">
        <f t="shared" si="16"/>
        <v>0</v>
      </c>
      <c r="AU211" s="118">
        <f t="shared" si="16"/>
        <v>1</v>
      </c>
      <c r="AV211" s="118">
        <f t="shared" si="16"/>
        <v>1</v>
      </c>
      <c r="AW211" s="118">
        <f t="shared" si="16"/>
        <v>7</v>
      </c>
      <c r="AX211" s="118">
        <f t="shared" si="16"/>
        <v>1</v>
      </c>
      <c r="AY211" s="118">
        <f t="shared" si="16"/>
        <v>6</v>
      </c>
      <c r="AZ211" s="118">
        <f t="shared" si="16"/>
        <v>6</v>
      </c>
      <c r="BA211" s="118">
        <f t="shared" si="16"/>
        <v>0</v>
      </c>
      <c r="BB211" s="118">
        <f t="shared" si="16"/>
        <v>0</v>
      </c>
      <c r="BC211" s="118">
        <f t="shared" si="16"/>
        <v>2</v>
      </c>
      <c r="BD211" s="118">
        <f t="shared" si="16"/>
        <v>0</v>
      </c>
      <c r="BE211" s="118">
        <f t="shared" si="16"/>
        <v>4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0</v>
      </c>
      <c r="BJ211" s="118">
        <f t="shared" si="16"/>
        <v>3</v>
      </c>
      <c r="BK211" s="118">
        <f t="shared" si="16"/>
        <v>2</v>
      </c>
      <c r="BL211" s="118">
        <f t="shared" si="16"/>
        <v>2</v>
      </c>
      <c r="BM211" s="118">
        <f t="shared" si="16"/>
        <v>0</v>
      </c>
      <c r="BN211" s="118">
        <f t="shared" si="16"/>
        <v>0</v>
      </c>
      <c r="BO211" s="118">
        <f t="shared" si="16"/>
        <v>1</v>
      </c>
      <c r="BP211" s="118">
        <f t="shared" si="16"/>
        <v>1</v>
      </c>
      <c r="BQ211" s="118">
        <f t="shared" ref="BQ211:CV211" si="17">SUM(BQ212:BQ256)</f>
        <v>0</v>
      </c>
      <c r="BR211" s="118">
        <f t="shared" si="17"/>
        <v>0</v>
      </c>
      <c r="BS211" s="118">
        <f t="shared" si="17"/>
        <v>0</v>
      </c>
    </row>
    <row r="212" spans="1:71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8">
        <v>21</v>
      </c>
      <c r="F212" s="120">
        <v>20</v>
      </c>
      <c r="G212" s="120">
        <v>1</v>
      </c>
      <c r="H212" s="118">
        <v>4</v>
      </c>
      <c r="I212" s="118"/>
      <c r="J212" s="120"/>
      <c r="K212" s="120"/>
      <c r="L212" s="120">
        <v>7</v>
      </c>
      <c r="M212" s="120"/>
      <c r="N212" s="118"/>
      <c r="O212" s="120">
        <v>2</v>
      </c>
      <c r="P212" s="120">
        <v>2</v>
      </c>
      <c r="Q212" s="118">
        <v>3</v>
      </c>
      <c r="R212" s="120">
        <v>9</v>
      </c>
      <c r="S212" s="120">
        <v>3</v>
      </c>
      <c r="T212" s="120">
        <v>2</v>
      </c>
      <c r="U212" s="120"/>
      <c r="V212" s="118"/>
      <c r="W212" s="118"/>
      <c r="X212" s="118"/>
      <c r="Y212" s="120"/>
      <c r="Z212" s="120">
        <v>1</v>
      </c>
      <c r="AA212" s="120"/>
      <c r="AB212" s="120"/>
      <c r="AC212" s="120"/>
      <c r="AD212" s="120"/>
      <c r="AE212" s="120">
        <v>1</v>
      </c>
      <c r="AF212" s="120"/>
      <c r="AG212" s="120"/>
      <c r="AH212" s="120"/>
      <c r="AI212" s="120">
        <v>3</v>
      </c>
      <c r="AJ212" s="120"/>
      <c r="AK212" s="120">
        <v>16</v>
      </c>
      <c r="AL212" s="118"/>
      <c r="AM212" s="118"/>
      <c r="AN212" s="118"/>
      <c r="AO212" s="120">
        <v>1</v>
      </c>
      <c r="AP212" s="120"/>
      <c r="AQ212" s="120"/>
      <c r="AR212" s="120">
        <v>10</v>
      </c>
      <c r="AS212" s="120">
        <v>10</v>
      </c>
      <c r="AT212" s="118"/>
      <c r="AU212" s="118"/>
      <c r="AV212" s="120"/>
      <c r="AW212" s="118">
        <v>3</v>
      </c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8">
        <v>3</v>
      </c>
      <c r="F213" s="120">
        <v>3</v>
      </c>
      <c r="G213" s="120"/>
      <c r="H213" s="118"/>
      <c r="I213" s="118">
        <v>1</v>
      </c>
      <c r="J213" s="120"/>
      <c r="K213" s="120"/>
      <c r="L213" s="120"/>
      <c r="M213" s="120"/>
      <c r="N213" s="118"/>
      <c r="O213" s="120"/>
      <c r="P213" s="120">
        <v>1</v>
      </c>
      <c r="Q213" s="118">
        <v>1</v>
      </c>
      <c r="R213" s="120">
        <v>1</v>
      </c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3</v>
      </c>
      <c r="AL213" s="118">
        <v>2</v>
      </c>
      <c r="AM213" s="118"/>
      <c r="AN213" s="118"/>
      <c r="AO213" s="120"/>
      <c r="AP213" s="120"/>
      <c r="AQ213" s="120"/>
      <c r="AR213" s="120">
        <v>2</v>
      </c>
      <c r="AS213" s="120">
        <v>1</v>
      </c>
      <c r="AT213" s="118"/>
      <c r="AU213" s="118"/>
      <c r="AV213" s="120"/>
      <c r="AW213" s="118"/>
      <c r="AX213" s="120">
        <v>1</v>
      </c>
      <c r="AY213" s="120">
        <v>2</v>
      </c>
      <c r="AZ213" s="120">
        <v>2</v>
      </c>
      <c r="BA213" s="120"/>
      <c r="BB213" s="120"/>
      <c r="BC213" s="118"/>
      <c r="BD213" s="118"/>
      <c r="BE213" s="118">
        <v>2</v>
      </c>
      <c r="BF213" s="118"/>
      <c r="BG213" s="120"/>
      <c r="BH213" s="120"/>
      <c r="BI213" s="120"/>
      <c r="BJ213" s="120">
        <v>2</v>
      </c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8">
        <v>18</v>
      </c>
      <c r="F214" s="120">
        <v>18</v>
      </c>
      <c r="G214" s="120"/>
      <c r="H214" s="118">
        <v>1</v>
      </c>
      <c r="I214" s="118">
        <v>12</v>
      </c>
      <c r="J214" s="120"/>
      <c r="K214" s="120"/>
      <c r="L214" s="120"/>
      <c r="M214" s="120"/>
      <c r="N214" s="118"/>
      <c r="O214" s="120">
        <v>2</v>
      </c>
      <c r="P214" s="120">
        <v>8</v>
      </c>
      <c r="Q214" s="118">
        <v>3</v>
      </c>
      <c r="R214" s="120">
        <v>5</v>
      </c>
      <c r="S214" s="120"/>
      <c r="T214" s="120"/>
      <c r="U214" s="120">
        <v>1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>
        <v>5</v>
      </c>
      <c r="AF214" s="120"/>
      <c r="AG214" s="120"/>
      <c r="AH214" s="120">
        <v>1</v>
      </c>
      <c r="AI214" s="120"/>
      <c r="AJ214" s="120"/>
      <c r="AK214" s="120">
        <v>11</v>
      </c>
      <c r="AL214" s="118">
        <v>4</v>
      </c>
      <c r="AM214" s="118"/>
      <c r="AN214" s="118"/>
      <c r="AO214" s="120"/>
      <c r="AP214" s="120"/>
      <c r="AQ214" s="120"/>
      <c r="AR214" s="120">
        <v>7</v>
      </c>
      <c r="AS214" s="120">
        <v>11</v>
      </c>
      <c r="AT214" s="118"/>
      <c r="AU214" s="118"/>
      <c r="AV214" s="120">
        <v>1</v>
      </c>
      <c r="AW214" s="118">
        <v>3</v>
      </c>
      <c r="AX214" s="120"/>
      <c r="AY214" s="120">
        <v>4</v>
      </c>
      <c r="AZ214" s="120">
        <v>4</v>
      </c>
      <c r="BA214" s="120"/>
      <c r="BB214" s="120"/>
      <c r="BC214" s="118">
        <v>2</v>
      </c>
      <c r="BD214" s="118"/>
      <c r="BE214" s="118">
        <v>2</v>
      </c>
      <c r="BF214" s="118"/>
      <c r="BG214" s="120"/>
      <c r="BH214" s="120"/>
      <c r="BI214" s="120"/>
      <c r="BJ214" s="120">
        <v>1</v>
      </c>
      <c r="BK214" s="120">
        <v>2</v>
      </c>
      <c r="BL214" s="120">
        <v>2</v>
      </c>
      <c r="BM214" s="120"/>
      <c r="BN214" s="120"/>
      <c r="BO214" s="120">
        <v>1</v>
      </c>
      <c r="BP214" s="120">
        <v>1</v>
      </c>
      <c r="BQ214" s="120"/>
      <c r="BR214" s="118"/>
      <c r="BS214" s="118"/>
    </row>
    <row r="215" spans="1:71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8">
        <v>1</v>
      </c>
      <c r="F217" s="120"/>
      <c r="G217" s="120">
        <v>1</v>
      </c>
      <c r="H217" s="118"/>
      <c r="I217" s="118"/>
      <c r="J217" s="120"/>
      <c r="K217" s="120"/>
      <c r="L217" s="120"/>
      <c r="M217" s="120"/>
      <c r="N217" s="118"/>
      <c r="O217" s="120"/>
      <c r="P217" s="120">
        <v>1</v>
      </c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1</v>
      </c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>
        <v>1</v>
      </c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8">
        <v>1</v>
      </c>
      <c r="F232" s="120">
        <v>1</v>
      </c>
      <c r="G232" s="120"/>
      <c r="H232" s="118">
        <v>1</v>
      </c>
      <c r="I232" s="118"/>
      <c r="J232" s="120"/>
      <c r="K232" s="120"/>
      <c r="L232" s="120"/>
      <c r="M232" s="120"/>
      <c r="N232" s="118"/>
      <c r="O232" s="120"/>
      <c r="P232" s="120"/>
      <c r="Q232" s="118"/>
      <c r="R232" s="120">
        <v>1</v>
      </c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>
        <v>1</v>
      </c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>
        <v>1</v>
      </c>
      <c r="AV232" s="120"/>
      <c r="AW232" s="118">
        <v>1</v>
      </c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2</v>
      </c>
      <c r="F257" s="118">
        <f t="shared" si="18"/>
        <v>2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1</v>
      </c>
      <c r="Q257" s="118">
        <f t="shared" si="18"/>
        <v>1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2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1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1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customHeight="1" x14ac:dyDescent="0.2">
      <c r="A308" s="65">
        <v>296</v>
      </c>
      <c r="B308" s="6" t="s">
        <v>614</v>
      </c>
      <c r="C308" s="66" t="s">
        <v>615</v>
      </c>
      <c r="D308" s="66"/>
      <c r="E308" s="118">
        <v>2</v>
      </c>
      <c r="F308" s="120">
        <v>2</v>
      </c>
      <c r="G308" s="120"/>
      <c r="H308" s="118"/>
      <c r="I308" s="118"/>
      <c r="J308" s="120"/>
      <c r="K308" s="120"/>
      <c r="L308" s="120"/>
      <c r="M308" s="120"/>
      <c r="N308" s="118"/>
      <c r="O308" s="120"/>
      <c r="P308" s="120">
        <v>1</v>
      </c>
      <c r="Q308" s="118">
        <v>1</v>
      </c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>
        <v>2</v>
      </c>
      <c r="AL308" s="118"/>
      <c r="AM308" s="118"/>
      <c r="AN308" s="118"/>
      <c r="AO308" s="120">
        <v>1</v>
      </c>
      <c r="AP308" s="120"/>
      <c r="AQ308" s="120"/>
      <c r="AR308" s="120"/>
      <c r="AS308" s="120">
        <v>1</v>
      </c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 x14ac:dyDescent="0.2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5</v>
      </c>
      <c r="F422" s="118">
        <f t="shared" si="24"/>
        <v>5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1</v>
      </c>
      <c r="R422" s="118">
        <f t="shared" si="24"/>
        <v>4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1</v>
      </c>
      <c r="AJ422" s="118">
        <f t="shared" si="24"/>
        <v>0</v>
      </c>
      <c r="AK422" s="118">
        <f t="shared" ref="AK422:BP422" si="25">SUM(AK423:AK479)</f>
        <v>4</v>
      </c>
      <c r="AL422" s="118">
        <f t="shared" si="25"/>
        <v>1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0</v>
      </c>
      <c r="AR422" s="118">
        <f t="shared" si="25"/>
        <v>4</v>
      </c>
      <c r="AS422" s="118">
        <f t="shared" si="25"/>
        <v>1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1</v>
      </c>
      <c r="AY422" s="118">
        <f t="shared" si="25"/>
        <v>1</v>
      </c>
      <c r="AZ422" s="118">
        <f t="shared" si="25"/>
        <v>1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1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1</v>
      </c>
      <c r="BS422" s="118">
        <f t="shared" si="26"/>
        <v>0</v>
      </c>
    </row>
    <row r="423" spans="1:71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8">
        <v>5</v>
      </c>
      <c r="F451" s="120">
        <v>5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>
        <v>1</v>
      </c>
      <c r="R451" s="120">
        <v>4</v>
      </c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>
        <v>1</v>
      </c>
      <c r="AJ451" s="120"/>
      <c r="AK451" s="120">
        <v>4</v>
      </c>
      <c r="AL451" s="118">
        <v>1</v>
      </c>
      <c r="AM451" s="118"/>
      <c r="AN451" s="118"/>
      <c r="AO451" s="120"/>
      <c r="AP451" s="120"/>
      <c r="AQ451" s="120"/>
      <c r="AR451" s="120">
        <v>4</v>
      </c>
      <c r="AS451" s="120">
        <v>1</v>
      </c>
      <c r="AT451" s="118"/>
      <c r="AU451" s="118"/>
      <c r="AV451" s="120"/>
      <c r="AW451" s="118"/>
      <c r="AX451" s="120">
        <v>1</v>
      </c>
      <c r="AY451" s="120">
        <v>1</v>
      </c>
      <c r="AZ451" s="120">
        <v>1</v>
      </c>
      <c r="BA451" s="120"/>
      <c r="BB451" s="120"/>
      <c r="BC451" s="118"/>
      <c r="BD451" s="118"/>
      <c r="BE451" s="118">
        <v>1</v>
      </c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>
        <v>1</v>
      </c>
      <c r="BS451" s="118"/>
    </row>
    <row r="452" spans="1:71" s="117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1</v>
      </c>
      <c r="F480" s="118">
        <f t="shared" si="27"/>
        <v>1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1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1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1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customHeight="1" x14ac:dyDescent="0.2">
      <c r="A483" s="65">
        <v>471</v>
      </c>
      <c r="B483" s="6" t="s">
        <v>854</v>
      </c>
      <c r="C483" s="66" t="s">
        <v>855</v>
      </c>
      <c r="D483" s="66"/>
      <c r="E483" s="118">
        <v>1</v>
      </c>
      <c r="F483" s="120">
        <v>1</v>
      </c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>
        <v>1</v>
      </c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>
        <v>1</v>
      </c>
      <c r="AL483" s="118"/>
      <c r="AM483" s="118"/>
      <c r="AN483" s="118"/>
      <c r="AO483" s="120"/>
      <c r="AP483" s="120"/>
      <c r="AQ483" s="120">
        <v>1</v>
      </c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4</v>
      </c>
      <c r="F491" s="118">
        <f t="shared" si="30"/>
        <v>4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3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0</v>
      </c>
      <c r="Q491" s="118">
        <f t="shared" si="30"/>
        <v>1</v>
      </c>
      <c r="R491" s="118">
        <f t="shared" si="30"/>
        <v>3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4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1</v>
      </c>
      <c r="AR491" s="118">
        <f t="shared" si="31"/>
        <v>1</v>
      </c>
      <c r="AS491" s="118">
        <f t="shared" si="31"/>
        <v>2</v>
      </c>
      <c r="AT491" s="118">
        <f t="shared" si="31"/>
        <v>0</v>
      </c>
      <c r="AU491" s="118">
        <f t="shared" si="31"/>
        <v>0</v>
      </c>
      <c r="AV491" s="118">
        <f t="shared" si="31"/>
        <v>1</v>
      </c>
      <c r="AW491" s="118">
        <f t="shared" si="31"/>
        <v>2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8">
        <v>1</v>
      </c>
      <c r="F519" s="120">
        <v>1</v>
      </c>
      <c r="G519" s="120"/>
      <c r="H519" s="118"/>
      <c r="I519" s="118"/>
      <c r="J519" s="120"/>
      <c r="K519" s="120"/>
      <c r="L519" s="120">
        <v>1</v>
      </c>
      <c r="M519" s="120"/>
      <c r="N519" s="118"/>
      <c r="O519" s="120"/>
      <c r="P519" s="120"/>
      <c r="Q519" s="118"/>
      <c r="R519" s="120">
        <v>1</v>
      </c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18"/>
      <c r="AM519" s="118"/>
      <c r="AN519" s="118"/>
      <c r="AO519" s="120"/>
      <c r="AP519" s="120"/>
      <c r="AQ519" s="120"/>
      <c r="AR519" s="120">
        <v>1</v>
      </c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8">
        <v>3</v>
      </c>
      <c r="F523" s="120">
        <v>3</v>
      </c>
      <c r="G523" s="120"/>
      <c r="H523" s="118"/>
      <c r="I523" s="118"/>
      <c r="J523" s="120"/>
      <c r="K523" s="120"/>
      <c r="L523" s="120">
        <v>2</v>
      </c>
      <c r="M523" s="120"/>
      <c r="N523" s="118"/>
      <c r="O523" s="120"/>
      <c r="P523" s="120"/>
      <c r="Q523" s="118">
        <v>1</v>
      </c>
      <c r="R523" s="120">
        <v>2</v>
      </c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3</v>
      </c>
      <c r="AL523" s="118"/>
      <c r="AM523" s="118"/>
      <c r="AN523" s="118"/>
      <c r="AO523" s="120"/>
      <c r="AP523" s="120"/>
      <c r="AQ523" s="120">
        <v>1</v>
      </c>
      <c r="AR523" s="120"/>
      <c r="AS523" s="120">
        <v>2</v>
      </c>
      <c r="AT523" s="118"/>
      <c r="AU523" s="118"/>
      <c r="AV523" s="120">
        <v>1</v>
      </c>
      <c r="AW523" s="118">
        <v>2</v>
      </c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2</v>
      </c>
      <c r="F531" s="118">
        <f t="shared" si="33"/>
        <v>2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1</v>
      </c>
      <c r="Q531" s="118">
        <f t="shared" si="33"/>
        <v>0</v>
      </c>
      <c r="R531" s="118">
        <f t="shared" si="33"/>
        <v>1</v>
      </c>
      <c r="S531" s="118">
        <f t="shared" si="33"/>
        <v>0</v>
      </c>
      <c r="T531" s="118">
        <f t="shared" si="33"/>
        <v>0</v>
      </c>
      <c r="U531" s="118">
        <f t="shared" si="33"/>
        <v>1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1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2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8">
        <v>1</v>
      </c>
      <c r="F539" s="120">
        <v>1</v>
      </c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>
        <v>1</v>
      </c>
      <c r="S539" s="120"/>
      <c r="T539" s="120"/>
      <c r="U539" s="120">
        <v>1</v>
      </c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>
        <v>1</v>
      </c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18">
        <v>1</v>
      </c>
      <c r="F541" s="120">
        <v>1</v>
      </c>
      <c r="G541" s="120"/>
      <c r="H541" s="118"/>
      <c r="I541" s="118"/>
      <c r="J541" s="120"/>
      <c r="K541" s="120"/>
      <c r="L541" s="120"/>
      <c r="M541" s="120"/>
      <c r="N541" s="118"/>
      <c r="O541" s="120"/>
      <c r="P541" s="120">
        <v>1</v>
      </c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>
        <v>1</v>
      </c>
      <c r="AL541" s="118"/>
      <c r="AM541" s="118"/>
      <c r="AN541" s="118"/>
      <c r="AO541" s="120"/>
      <c r="AP541" s="120"/>
      <c r="AQ541" s="120"/>
      <c r="AR541" s="120"/>
      <c r="AS541" s="120">
        <v>1</v>
      </c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11</v>
      </c>
      <c r="F575" s="118">
        <f t="shared" si="36"/>
        <v>11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0</v>
      </c>
      <c r="R575" s="118">
        <f t="shared" si="36"/>
        <v>5</v>
      </c>
      <c r="S575" s="118">
        <f t="shared" si="36"/>
        <v>6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3</v>
      </c>
      <c r="AJ575" s="118">
        <f t="shared" si="36"/>
        <v>0</v>
      </c>
      <c r="AK575" s="118">
        <f t="shared" ref="AK575:BS575" si="37">SUM(AK577:AK639)</f>
        <v>8</v>
      </c>
      <c r="AL575" s="118">
        <f t="shared" si="37"/>
        <v>1</v>
      </c>
      <c r="AM575" s="118">
        <f t="shared" si="37"/>
        <v>0</v>
      </c>
      <c r="AN575" s="118">
        <f t="shared" si="37"/>
        <v>0</v>
      </c>
      <c r="AO575" s="118">
        <f t="shared" si="37"/>
        <v>2</v>
      </c>
      <c r="AP575" s="118">
        <f t="shared" si="37"/>
        <v>0</v>
      </c>
      <c r="AQ575" s="118">
        <f t="shared" si="37"/>
        <v>1</v>
      </c>
      <c r="AR575" s="118">
        <f t="shared" si="37"/>
        <v>8</v>
      </c>
      <c r="AS575" s="118">
        <f t="shared" si="37"/>
        <v>0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0</v>
      </c>
      <c r="AY575" s="118">
        <f t="shared" si="37"/>
        <v>2</v>
      </c>
      <c r="AZ575" s="118">
        <f t="shared" si="37"/>
        <v>2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2</v>
      </c>
      <c r="BI575" s="118">
        <f t="shared" si="37"/>
        <v>0</v>
      </c>
      <c r="BJ575" s="118">
        <f t="shared" si="37"/>
        <v>1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1</v>
      </c>
      <c r="BS575" s="118">
        <f t="shared" si="37"/>
        <v>0</v>
      </c>
    </row>
    <row r="576" spans="1:71" s="117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11</v>
      </c>
      <c r="F576" s="118">
        <f t="shared" si="38"/>
        <v>11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0</v>
      </c>
      <c r="R576" s="118">
        <f t="shared" si="38"/>
        <v>5</v>
      </c>
      <c r="S576" s="118">
        <f t="shared" si="38"/>
        <v>6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3</v>
      </c>
      <c r="AJ576" s="118">
        <f t="shared" si="38"/>
        <v>0</v>
      </c>
      <c r="AK576" s="118">
        <f t="shared" ref="AK576:BP576" si="39">SUM(AK577:AK616)</f>
        <v>8</v>
      </c>
      <c r="AL576" s="118">
        <f t="shared" si="39"/>
        <v>1</v>
      </c>
      <c r="AM576" s="118">
        <f t="shared" si="39"/>
        <v>0</v>
      </c>
      <c r="AN576" s="118">
        <f t="shared" si="39"/>
        <v>0</v>
      </c>
      <c r="AO576" s="118">
        <f t="shared" si="39"/>
        <v>2</v>
      </c>
      <c r="AP576" s="118">
        <f t="shared" si="39"/>
        <v>0</v>
      </c>
      <c r="AQ576" s="118">
        <f t="shared" si="39"/>
        <v>1</v>
      </c>
      <c r="AR576" s="118">
        <f t="shared" si="39"/>
        <v>8</v>
      </c>
      <c r="AS576" s="118">
        <f t="shared" si="39"/>
        <v>0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0</v>
      </c>
      <c r="AY576" s="118">
        <f t="shared" si="39"/>
        <v>2</v>
      </c>
      <c r="AZ576" s="118">
        <f t="shared" si="39"/>
        <v>2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2</v>
      </c>
      <c r="BI576" s="118">
        <f t="shared" si="39"/>
        <v>0</v>
      </c>
      <c r="BJ576" s="118">
        <f t="shared" si="39"/>
        <v>1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1</v>
      </c>
      <c r="BS576" s="118">
        <f t="shared" si="40"/>
        <v>0</v>
      </c>
    </row>
    <row r="577" spans="1:71" s="117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8">
        <v>4</v>
      </c>
      <c r="F588" s="120">
        <v>4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>
        <v>3</v>
      </c>
      <c r="S588" s="120">
        <v>1</v>
      </c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4</v>
      </c>
      <c r="AL588" s="118"/>
      <c r="AM588" s="118"/>
      <c r="AN588" s="118"/>
      <c r="AO588" s="120"/>
      <c r="AP588" s="120"/>
      <c r="AQ588" s="120"/>
      <c r="AR588" s="120">
        <v>4</v>
      </c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8">
        <v>2</v>
      </c>
      <c r="F589" s="120">
        <v>2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>
        <v>1</v>
      </c>
      <c r="S589" s="120">
        <v>1</v>
      </c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>
        <v>1</v>
      </c>
      <c r="AJ589" s="120"/>
      <c r="AK589" s="120">
        <v>1</v>
      </c>
      <c r="AL589" s="118"/>
      <c r="AM589" s="118"/>
      <c r="AN589" s="118"/>
      <c r="AO589" s="120">
        <v>1</v>
      </c>
      <c r="AP589" s="120"/>
      <c r="AQ589" s="120"/>
      <c r="AR589" s="120">
        <v>1</v>
      </c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8">
        <v>1</v>
      </c>
      <c r="F590" s="120">
        <v>1</v>
      </c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>
        <v>1</v>
      </c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>
        <v>1</v>
      </c>
      <c r="AJ590" s="120"/>
      <c r="AK590" s="120"/>
      <c r="AL590" s="118"/>
      <c r="AM590" s="118"/>
      <c r="AN590" s="118"/>
      <c r="AO590" s="120">
        <v>1</v>
      </c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>
        <v>1</v>
      </c>
      <c r="AZ590" s="120">
        <v>1</v>
      </c>
      <c r="BA590" s="120"/>
      <c r="BB590" s="120"/>
      <c r="BC590" s="118"/>
      <c r="BD590" s="118"/>
      <c r="BE590" s="118"/>
      <c r="BF590" s="118"/>
      <c r="BG590" s="120"/>
      <c r="BH590" s="120">
        <v>1</v>
      </c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>
        <v>1</v>
      </c>
      <c r="BS590" s="118"/>
    </row>
    <row r="591" spans="1:71" s="117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8">
        <v>2</v>
      </c>
      <c r="F591" s="120">
        <v>2</v>
      </c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>
        <v>2</v>
      </c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>
        <v>1</v>
      </c>
      <c r="AJ591" s="120"/>
      <c r="AK591" s="120">
        <v>1</v>
      </c>
      <c r="AL591" s="118"/>
      <c r="AM591" s="118"/>
      <c r="AN591" s="118"/>
      <c r="AO591" s="120"/>
      <c r="AP591" s="120"/>
      <c r="AQ591" s="120"/>
      <c r="AR591" s="120">
        <v>2</v>
      </c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8">
        <v>2</v>
      </c>
      <c r="F592" s="120">
        <v>2</v>
      </c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>
        <v>1</v>
      </c>
      <c r="S592" s="120">
        <v>1</v>
      </c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2</v>
      </c>
      <c r="AL592" s="118">
        <v>1</v>
      </c>
      <c r="AM592" s="118"/>
      <c r="AN592" s="118"/>
      <c r="AO592" s="120"/>
      <c r="AP592" s="120"/>
      <c r="AQ592" s="120">
        <v>1</v>
      </c>
      <c r="AR592" s="120">
        <v>1</v>
      </c>
      <c r="AS592" s="120"/>
      <c r="AT592" s="118"/>
      <c r="AU592" s="118"/>
      <c r="AV592" s="120"/>
      <c r="AW592" s="118"/>
      <c r="AX592" s="120"/>
      <c r="AY592" s="120">
        <v>1</v>
      </c>
      <c r="AZ592" s="120">
        <v>1</v>
      </c>
      <c r="BA592" s="120"/>
      <c r="BB592" s="120"/>
      <c r="BC592" s="118"/>
      <c r="BD592" s="118"/>
      <c r="BE592" s="118"/>
      <c r="BF592" s="118"/>
      <c r="BG592" s="120"/>
      <c r="BH592" s="120">
        <v>1</v>
      </c>
      <c r="BI592" s="120"/>
      <c r="BJ592" s="120">
        <v>1</v>
      </c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0</v>
      </c>
      <c r="F664" s="118">
        <f t="shared" si="44"/>
        <v>0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0</v>
      </c>
      <c r="F795" s="118">
        <f t="shared" si="53"/>
        <v>0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0</v>
      </c>
      <c r="AL795" s="118">
        <f t="shared" si="54"/>
        <v>0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0</v>
      </c>
      <c r="AZ795" s="118">
        <f t="shared" si="54"/>
        <v>0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2</v>
      </c>
      <c r="F861" s="118">
        <f t="shared" si="56"/>
        <v>2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2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2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1</v>
      </c>
      <c r="AR861" s="118">
        <f t="shared" si="57"/>
        <v>1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8">
        <v>2</v>
      </c>
      <c r="F884" s="120">
        <v>2</v>
      </c>
      <c r="G884" s="120"/>
      <c r="H884" s="118"/>
      <c r="I884" s="118"/>
      <c r="J884" s="120"/>
      <c r="K884" s="120"/>
      <c r="L884" s="120"/>
      <c r="M884" s="120"/>
      <c r="N884" s="118"/>
      <c r="O884" s="120"/>
      <c r="P884" s="120">
        <v>2</v>
      </c>
      <c r="Q884" s="118"/>
      <c r="R884" s="120"/>
      <c r="S884" s="120"/>
      <c r="T884" s="120"/>
      <c r="U884" s="120"/>
      <c r="V884" s="118"/>
      <c r="W884" s="118"/>
      <c r="X884" s="118"/>
      <c r="Y884" s="120"/>
      <c r="Z884" s="120">
        <v>2</v>
      </c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>
        <v>1</v>
      </c>
      <c r="AR884" s="120">
        <v>1</v>
      </c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 x14ac:dyDescent="0.2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80</v>
      </c>
      <c r="F1605" s="118">
        <f t="shared" si="62"/>
        <v>77</v>
      </c>
      <c r="G1605" s="118">
        <f t="shared" si="62"/>
        <v>3</v>
      </c>
      <c r="H1605" s="118">
        <f t="shared" si="62"/>
        <v>8</v>
      </c>
      <c r="I1605" s="118">
        <f t="shared" si="62"/>
        <v>13</v>
      </c>
      <c r="J1605" s="118">
        <f t="shared" si="62"/>
        <v>0</v>
      </c>
      <c r="K1605" s="118">
        <f t="shared" si="62"/>
        <v>0</v>
      </c>
      <c r="L1605" s="118">
        <f t="shared" si="62"/>
        <v>13</v>
      </c>
      <c r="M1605" s="118">
        <f t="shared" si="62"/>
        <v>0</v>
      </c>
      <c r="N1605" s="118">
        <f t="shared" si="62"/>
        <v>0</v>
      </c>
      <c r="O1605" s="118">
        <f t="shared" si="62"/>
        <v>4</v>
      </c>
      <c r="P1605" s="118">
        <f t="shared" si="62"/>
        <v>17</v>
      </c>
      <c r="Q1605" s="118">
        <f t="shared" si="62"/>
        <v>13</v>
      </c>
      <c r="R1605" s="118">
        <f t="shared" si="62"/>
        <v>34</v>
      </c>
      <c r="S1605" s="118">
        <f t="shared" si="62"/>
        <v>10</v>
      </c>
      <c r="T1605" s="118">
        <f t="shared" si="62"/>
        <v>2</v>
      </c>
      <c r="U1605" s="118">
        <f t="shared" si="62"/>
        <v>2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3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6</v>
      </c>
      <c r="AF1605" s="118">
        <f t="shared" si="62"/>
        <v>0</v>
      </c>
      <c r="AG1605" s="118">
        <f t="shared" si="62"/>
        <v>0</v>
      </c>
      <c r="AH1605" s="118">
        <f t="shared" si="62"/>
        <v>3</v>
      </c>
      <c r="AI1605" s="118">
        <f t="shared" si="62"/>
        <v>7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59</v>
      </c>
      <c r="AL1605" s="118">
        <f t="shared" si="63"/>
        <v>8</v>
      </c>
      <c r="AM1605" s="118">
        <f t="shared" si="63"/>
        <v>0</v>
      </c>
      <c r="AN1605" s="118">
        <f t="shared" si="63"/>
        <v>0</v>
      </c>
      <c r="AO1605" s="118">
        <f t="shared" si="63"/>
        <v>4</v>
      </c>
      <c r="AP1605" s="118">
        <f t="shared" si="63"/>
        <v>0</v>
      </c>
      <c r="AQ1605" s="118">
        <f t="shared" si="63"/>
        <v>5</v>
      </c>
      <c r="AR1605" s="118">
        <f t="shared" si="63"/>
        <v>37</v>
      </c>
      <c r="AS1605" s="118">
        <f t="shared" si="63"/>
        <v>33</v>
      </c>
      <c r="AT1605" s="118">
        <f t="shared" si="63"/>
        <v>0</v>
      </c>
      <c r="AU1605" s="118">
        <f t="shared" si="63"/>
        <v>1</v>
      </c>
      <c r="AV1605" s="118">
        <f t="shared" si="63"/>
        <v>2</v>
      </c>
      <c r="AW1605" s="118">
        <f t="shared" si="63"/>
        <v>9</v>
      </c>
      <c r="AX1605" s="118">
        <f t="shared" si="63"/>
        <v>3</v>
      </c>
      <c r="AY1605" s="118">
        <f t="shared" si="63"/>
        <v>9</v>
      </c>
      <c r="AZ1605" s="118">
        <f t="shared" si="63"/>
        <v>9</v>
      </c>
      <c r="BA1605" s="118">
        <f t="shared" si="63"/>
        <v>0</v>
      </c>
      <c r="BB1605" s="118">
        <f t="shared" si="63"/>
        <v>0</v>
      </c>
      <c r="BC1605" s="118">
        <f t="shared" si="63"/>
        <v>2</v>
      </c>
      <c r="BD1605" s="118">
        <f t="shared" si="63"/>
        <v>0</v>
      </c>
      <c r="BE1605" s="118">
        <f t="shared" si="63"/>
        <v>5</v>
      </c>
      <c r="BF1605" s="118">
        <f t="shared" si="63"/>
        <v>0</v>
      </c>
      <c r="BG1605" s="118">
        <f t="shared" si="63"/>
        <v>0</v>
      </c>
      <c r="BH1605" s="118">
        <f t="shared" si="63"/>
        <v>2</v>
      </c>
      <c r="BI1605" s="118">
        <f t="shared" si="63"/>
        <v>0</v>
      </c>
      <c r="BJ1605" s="118">
        <f t="shared" si="63"/>
        <v>4</v>
      </c>
      <c r="BK1605" s="118">
        <f t="shared" si="63"/>
        <v>2</v>
      </c>
      <c r="BL1605" s="118">
        <f t="shared" si="63"/>
        <v>2</v>
      </c>
      <c r="BM1605" s="118">
        <f t="shared" si="63"/>
        <v>0</v>
      </c>
      <c r="BN1605" s="118">
        <f t="shared" si="63"/>
        <v>0</v>
      </c>
      <c r="BO1605" s="118">
        <f t="shared" si="63"/>
        <v>1</v>
      </c>
      <c r="BP1605" s="118">
        <f t="shared" si="63"/>
        <v>1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2</v>
      </c>
      <c r="BS1605" s="118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8">
        <v>13</v>
      </c>
      <c r="F1606" s="120">
        <v>12</v>
      </c>
      <c r="G1606" s="120">
        <v>1</v>
      </c>
      <c r="H1606" s="118">
        <v>3</v>
      </c>
      <c r="I1606" s="118"/>
      <c r="J1606" s="120"/>
      <c r="K1606" s="120"/>
      <c r="L1606" s="120">
        <v>1</v>
      </c>
      <c r="M1606" s="120"/>
      <c r="N1606" s="118"/>
      <c r="O1606" s="120"/>
      <c r="P1606" s="120">
        <v>1</v>
      </c>
      <c r="Q1606" s="118">
        <v>4</v>
      </c>
      <c r="R1606" s="120">
        <v>6</v>
      </c>
      <c r="S1606" s="120">
        <v>2</v>
      </c>
      <c r="T1606" s="120"/>
      <c r="U1606" s="120"/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>
        <v>1</v>
      </c>
      <c r="AI1606" s="120">
        <v>1</v>
      </c>
      <c r="AJ1606" s="120"/>
      <c r="AK1606" s="120">
        <v>11</v>
      </c>
      <c r="AL1606" s="118"/>
      <c r="AM1606" s="118"/>
      <c r="AN1606" s="118"/>
      <c r="AO1606" s="120">
        <v>1</v>
      </c>
      <c r="AP1606" s="120"/>
      <c r="AQ1606" s="120">
        <v>2</v>
      </c>
      <c r="AR1606" s="120">
        <v>5</v>
      </c>
      <c r="AS1606" s="120">
        <v>4</v>
      </c>
      <c r="AT1606" s="118"/>
      <c r="AU1606" s="118">
        <v>1</v>
      </c>
      <c r="AV1606" s="120"/>
      <c r="AW1606" s="118">
        <v>1</v>
      </c>
      <c r="AX1606" s="120">
        <v>1</v>
      </c>
      <c r="AY1606" s="120"/>
      <c r="AZ1606" s="120"/>
      <c r="BA1606" s="120"/>
      <c r="BB1606" s="120"/>
      <c r="BC1606" s="118"/>
      <c r="BD1606" s="118"/>
      <c r="BE1606" s="118"/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8">
        <v>36</v>
      </c>
      <c r="F1607" s="120">
        <v>34</v>
      </c>
      <c r="G1607" s="120">
        <v>2</v>
      </c>
      <c r="H1607" s="118">
        <v>4</v>
      </c>
      <c r="I1607" s="118">
        <v>1</v>
      </c>
      <c r="J1607" s="120"/>
      <c r="K1607" s="120"/>
      <c r="L1607" s="120">
        <v>10</v>
      </c>
      <c r="M1607" s="120"/>
      <c r="N1607" s="118"/>
      <c r="O1607" s="120">
        <v>2</v>
      </c>
      <c r="P1607" s="120">
        <v>5</v>
      </c>
      <c r="Q1607" s="118">
        <v>5</v>
      </c>
      <c r="R1607" s="120">
        <v>16</v>
      </c>
      <c r="S1607" s="120">
        <v>6</v>
      </c>
      <c r="T1607" s="120">
        <v>2</v>
      </c>
      <c r="U1607" s="120"/>
      <c r="V1607" s="118"/>
      <c r="W1607" s="118"/>
      <c r="X1607" s="118"/>
      <c r="Y1607" s="120"/>
      <c r="Z1607" s="120">
        <v>1</v>
      </c>
      <c r="AA1607" s="120"/>
      <c r="AB1607" s="120"/>
      <c r="AC1607" s="120"/>
      <c r="AD1607" s="120"/>
      <c r="AE1607" s="120">
        <v>1</v>
      </c>
      <c r="AF1607" s="120"/>
      <c r="AG1607" s="120"/>
      <c r="AH1607" s="120">
        <v>1</v>
      </c>
      <c r="AI1607" s="120">
        <v>4</v>
      </c>
      <c r="AJ1607" s="120"/>
      <c r="AK1607" s="120">
        <v>29</v>
      </c>
      <c r="AL1607" s="118">
        <v>2</v>
      </c>
      <c r="AM1607" s="118"/>
      <c r="AN1607" s="118"/>
      <c r="AO1607" s="120">
        <v>2</v>
      </c>
      <c r="AP1607" s="120"/>
      <c r="AQ1607" s="120">
        <v>1</v>
      </c>
      <c r="AR1607" s="120">
        <v>17</v>
      </c>
      <c r="AS1607" s="120">
        <v>16</v>
      </c>
      <c r="AT1607" s="118"/>
      <c r="AU1607" s="118"/>
      <c r="AV1607" s="120">
        <v>1</v>
      </c>
      <c r="AW1607" s="118">
        <v>5</v>
      </c>
      <c r="AX1607" s="120">
        <v>1</v>
      </c>
      <c r="AY1607" s="120">
        <v>2</v>
      </c>
      <c r="AZ1607" s="120">
        <v>2</v>
      </c>
      <c r="BA1607" s="120"/>
      <c r="BB1607" s="120"/>
      <c r="BC1607" s="118"/>
      <c r="BD1607" s="118"/>
      <c r="BE1607" s="118">
        <v>2</v>
      </c>
      <c r="BF1607" s="118"/>
      <c r="BG1607" s="120"/>
      <c r="BH1607" s="120"/>
      <c r="BI1607" s="120"/>
      <c r="BJ1607" s="120">
        <v>2</v>
      </c>
      <c r="BK1607" s="120"/>
      <c r="BL1607" s="120"/>
      <c r="BM1607" s="120"/>
      <c r="BN1607" s="120"/>
      <c r="BO1607" s="120"/>
      <c r="BP1607" s="120"/>
      <c r="BQ1607" s="120"/>
      <c r="BR1607" s="118"/>
      <c r="BS1607" s="118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8">
        <v>31</v>
      </c>
      <c r="F1608" s="120">
        <v>31</v>
      </c>
      <c r="G1608" s="120"/>
      <c r="H1608" s="118">
        <v>1</v>
      </c>
      <c r="I1608" s="118">
        <v>12</v>
      </c>
      <c r="J1608" s="120"/>
      <c r="K1608" s="120"/>
      <c r="L1608" s="120">
        <v>2</v>
      </c>
      <c r="M1608" s="120"/>
      <c r="N1608" s="118"/>
      <c r="O1608" s="120">
        <v>2</v>
      </c>
      <c r="P1608" s="120">
        <v>11</v>
      </c>
      <c r="Q1608" s="118">
        <v>4</v>
      </c>
      <c r="R1608" s="120">
        <v>12</v>
      </c>
      <c r="S1608" s="120">
        <v>2</v>
      </c>
      <c r="T1608" s="120"/>
      <c r="U1608" s="120">
        <v>2</v>
      </c>
      <c r="V1608" s="118"/>
      <c r="W1608" s="118"/>
      <c r="X1608" s="118"/>
      <c r="Y1608" s="120"/>
      <c r="Z1608" s="120">
        <v>2</v>
      </c>
      <c r="AA1608" s="120"/>
      <c r="AB1608" s="120"/>
      <c r="AC1608" s="120"/>
      <c r="AD1608" s="120"/>
      <c r="AE1608" s="120">
        <v>5</v>
      </c>
      <c r="AF1608" s="120"/>
      <c r="AG1608" s="120"/>
      <c r="AH1608" s="120">
        <v>1</v>
      </c>
      <c r="AI1608" s="120">
        <v>2</v>
      </c>
      <c r="AJ1608" s="120"/>
      <c r="AK1608" s="120">
        <v>19</v>
      </c>
      <c r="AL1608" s="118">
        <v>6</v>
      </c>
      <c r="AM1608" s="118"/>
      <c r="AN1608" s="118"/>
      <c r="AO1608" s="120">
        <v>1</v>
      </c>
      <c r="AP1608" s="120"/>
      <c r="AQ1608" s="120">
        <v>2</v>
      </c>
      <c r="AR1608" s="120">
        <v>15</v>
      </c>
      <c r="AS1608" s="120">
        <v>13</v>
      </c>
      <c r="AT1608" s="118"/>
      <c r="AU1608" s="118"/>
      <c r="AV1608" s="120">
        <v>1</v>
      </c>
      <c r="AW1608" s="118">
        <v>3</v>
      </c>
      <c r="AX1608" s="120">
        <v>1</v>
      </c>
      <c r="AY1608" s="120">
        <v>7</v>
      </c>
      <c r="AZ1608" s="120">
        <v>7</v>
      </c>
      <c r="BA1608" s="120"/>
      <c r="BB1608" s="120"/>
      <c r="BC1608" s="118">
        <v>2</v>
      </c>
      <c r="BD1608" s="118"/>
      <c r="BE1608" s="118">
        <v>3</v>
      </c>
      <c r="BF1608" s="118"/>
      <c r="BG1608" s="120"/>
      <c r="BH1608" s="120">
        <v>2</v>
      </c>
      <c r="BI1608" s="120"/>
      <c r="BJ1608" s="120">
        <v>2</v>
      </c>
      <c r="BK1608" s="120">
        <v>2</v>
      </c>
      <c r="BL1608" s="120">
        <v>2</v>
      </c>
      <c r="BM1608" s="120"/>
      <c r="BN1608" s="120"/>
      <c r="BO1608" s="120">
        <v>1</v>
      </c>
      <c r="BP1608" s="120">
        <v>1</v>
      </c>
      <c r="BQ1608" s="120"/>
      <c r="BR1608" s="118">
        <v>2</v>
      </c>
      <c r="BS1608" s="118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8">
        <v>8</v>
      </c>
      <c r="F1611" s="120">
        <v>8</v>
      </c>
      <c r="G1611" s="120"/>
      <c r="H1611" s="118">
        <v>8</v>
      </c>
      <c r="I1611" s="118"/>
      <c r="J1611" s="120"/>
      <c r="K1611" s="120"/>
      <c r="L1611" s="120">
        <v>1</v>
      </c>
      <c r="M1611" s="120"/>
      <c r="N1611" s="118"/>
      <c r="O1611" s="120">
        <v>1</v>
      </c>
      <c r="P1611" s="120"/>
      <c r="Q1611" s="118">
        <v>2</v>
      </c>
      <c r="R1611" s="120">
        <v>4</v>
      </c>
      <c r="S1611" s="120"/>
      <c r="T1611" s="120">
        <v>1</v>
      </c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2</v>
      </c>
      <c r="AI1611" s="120">
        <v>1</v>
      </c>
      <c r="AJ1611" s="120"/>
      <c r="AK1611" s="120">
        <v>5</v>
      </c>
      <c r="AL1611" s="118"/>
      <c r="AM1611" s="118"/>
      <c r="AN1611" s="118"/>
      <c r="AO1611" s="120"/>
      <c r="AP1611" s="120"/>
      <c r="AQ1611" s="120">
        <v>1</v>
      </c>
      <c r="AR1611" s="120">
        <v>3</v>
      </c>
      <c r="AS1611" s="120">
        <v>3</v>
      </c>
      <c r="AT1611" s="118"/>
      <c r="AU1611" s="118">
        <v>1</v>
      </c>
      <c r="AV1611" s="120"/>
      <c r="AW1611" s="118">
        <v>1</v>
      </c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 x14ac:dyDescent="0.2">
      <c r="A1612" s="65">
        <v>1600</v>
      </c>
      <c r="B1612" s="261"/>
      <c r="C1612" s="80" t="s">
        <v>180</v>
      </c>
      <c r="D1612" s="151"/>
      <c r="E1612" s="118">
        <v>4</v>
      </c>
      <c r="F1612" s="120">
        <v>4</v>
      </c>
      <c r="G1612" s="120"/>
      <c r="H1612" s="118">
        <v>1</v>
      </c>
      <c r="I1612" s="118">
        <v>2</v>
      </c>
      <c r="J1612" s="120"/>
      <c r="K1612" s="120"/>
      <c r="L1612" s="120">
        <v>1</v>
      </c>
      <c r="M1612" s="120"/>
      <c r="N1612" s="118"/>
      <c r="O1612" s="120">
        <v>4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4</v>
      </c>
      <c r="AL1612" s="118">
        <v>1</v>
      </c>
      <c r="AM1612" s="118"/>
      <c r="AN1612" s="118"/>
      <c r="AO1612" s="120"/>
      <c r="AP1612" s="120"/>
      <c r="AQ1612" s="120"/>
      <c r="AR1612" s="120"/>
      <c r="AS1612" s="120">
        <v>4</v>
      </c>
      <c r="AT1612" s="118"/>
      <c r="AU1612" s="118"/>
      <c r="AV1612" s="120"/>
      <c r="AW1612" s="118"/>
      <c r="AX1612" s="120"/>
      <c r="AY1612" s="120">
        <v>1</v>
      </c>
      <c r="AZ1612" s="120">
        <v>1</v>
      </c>
      <c r="BA1612" s="120"/>
      <c r="BB1612" s="120"/>
      <c r="BC1612" s="118"/>
      <c r="BD1612" s="118"/>
      <c r="BE1612" s="118">
        <v>1</v>
      </c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>
        <v>1</v>
      </c>
      <c r="BP1612" s="120">
        <v>1</v>
      </c>
      <c r="BQ1612" s="120"/>
      <c r="BR1612" s="118"/>
      <c r="BS1612" s="118"/>
    </row>
    <row r="1613" spans="1:73" s="117" customFormat="1" ht="23.25" hidden="1" customHeight="1" x14ac:dyDescent="0.2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 x14ac:dyDescent="0.2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 x14ac:dyDescent="0.2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 x14ac:dyDescent="0.2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2454</v>
      </c>
      <c r="BN1618" s="268"/>
      <c r="BO1618" s="287"/>
      <c r="BP1618" s="92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2450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2453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4" pageOrder="overThenDown" orientation="landscape" r:id="rId1"/>
  <headerFooter>
    <oddFooter>&amp;C&amp;L9A047D54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192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&amp;C&amp;L9A047D54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 x14ac:dyDescent="0.2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 x14ac:dyDescent="0.2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2395</v>
      </c>
      <c r="C18" s="136" t="s">
        <v>2396</v>
      </c>
      <c r="D18" s="136"/>
      <c r="E18" s="118"/>
      <c r="F18" s="118">
        <v>4</v>
      </c>
      <c r="G18" s="118">
        <v>4</v>
      </c>
      <c r="H18" s="118">
        <v>1</v>
      </c>
      <c r="I18" s="118">
        <v>4</v>
      </c>
      <c r="J18" s="118"/>
      <c r="K18" s="118"/>
      <c r="L18" s="118"/>
      <c r="M18" s="118"/>
      <c r="N18" s="118">
        <v>4</v>
      </c>
      <c r="O18" s="118"/>
      <c r="P18" s="118"/>
      <c r="Q18" s="118"/>
      <c r="R18" s="118"/>
      <c r="S18" s="118">
        <v>4</v>
      </c>
      <c r="T18" s="118"/>
      <c r="U18" s="118"/>
      <c r="V18" s="118">
        <v>1</v>
      </c>
      <c r="W18" s="118"/>
      <c r="X18" s="118">
        <v>2</v>
      </c>
      <c r="Y18" s="118"/>
      <c r="Z18" s="118">
        <v>2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>
        <v>2</v>
      </c>
      <c r="AN18" s="118"/>
      <c r="AO18" s="118">
        <v>2</v>
      </c>
      <c r="AP18" s="118">
        <v>2</v>
      </c>
      <c r="AQ18" s="118"/>
      <c r="AR18" s="118"/>
      <c r="AS18" s="118"/>
      <c r="AT18" s="118"/>
      <c r="AU18" s="118"/>
      <c r="AV18" s="118"/>
      <c r="AW18" s="118"/>
      <c r="AX18" s="118">
        <v>1</v>
      </c>
      <c r="AY18" s="118"/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2397</v>
      </c>
      <c r="D19" s="136"/>
      <c r="E19" s="118"/>
      <c r="F19" s="118">
        <v>4</v>
      </c>
      <c r="G19" s="118">
        <v>4</v>
      </c>
      <c r="H19" s="118">
        <v>1</v>
      </c>
      <c r="I19" s="118">
        <v>4</v>
      </c>
      <c r="J19" s="118"/>
      <c r="K19" s="118"/>
      <c r="L19" s="118"/>
      <c r="M19" s="118"/>
      <c r="N19" s="118">
        <v>4</v>
      </c>
      <c r="O19" s="118"/>
      <c r="P19" s="118"/>
      <c r="Q19" s="118"/>
      <c r="R19" s="118"/>
      <c r="S19" s="118">
        <v>4</v>
      </c>
      <c r="T19" s="118"/>
      <c r="U19" s="118"/>
      <c r="V19" s="118">
        <v>1</v>
      </c>
      <c r="W19" s="118"/>
      <c r="X19" s="118">
        <v>2</v>
      </c>
      <c r="Y19" s="118"/>
      <c r="Z19" s="118">
        <v>2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>
        <v>2</v>
      </c>
      <c r="AN19" s="118"/>
      <c r="AO19" s="118">
        <v>2</v>
      </c>
      <c r="AP19" s="118">
        <v>2</v>
      </c>
      <c r="AQ19" s="118"/>
      <c r="AR19" s="118"/>
      <c r="AS19" s="118"/>
      <c r="AT19" s="118"/>
      <c r="AU19" s="118"/>
      <c r="AV19" s="118"/>
      <c r="AW19" s="118"/>
      <c r="AX19" s="118">
        <v>1</v>
      </c>
      <c r="AY19" s="118"/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4</v>
      </c>
      <c r="G44" s="161">
        <f t="shared" si="0"/>
        <v>4</v>
      </c>
      <c r="H44" s="161">
        <f t="shared" si="0"/>
        <v>1</v>
      </c>
      <c r="I44" s="161">
        <f t="shared" si="0"/>
        <v>4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4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4</v>
      </c>
      <c r="T44" s="161">
        <f t="shared" si="0"/>
        <v>0</v>
      </c>
      <c r="U44" s="161">
        <f t="shared" si="0"/>
        <v>0</v>
      </c>
      <c r="V44" s="161">
        <f t="shared" si="0"/>
        <v>1</v>
      </c>
      <c r="W44" s="161">
        <f t="shared" si="0"/>
        <v>0</v>
      </c>
      <c r="X44" s="161">
        <f t="shared" si="0"/>
        <v>2</v>
      </c>
      <c r="Y44" s="161">
        <f t="shared" si="0"/>
        <v>0</v>
      </c>
      <c r="Z44" s="161">
        <f t="shared" si="0"/>
        <v>2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2</v>
      </c>
      <c r="AN44" s="161">
        <f t="shared" si="1"/>
        <v>0</v>
      </c>
      <c r="AO44" s="161">
        <f t="shared" si="1"/>
        <v>2</v>
      </c>
      <c r="AP44" s="161">
        <f t="shared" si="1"/>
        <v>2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/>
      <c r="F45" s="118">
        <v>2</v>
      </c>
      <c r="G45" s="118">
        <v>2</v>
      </c>
      <c r="H45" s="118"/>
      <c r="I45" s="118">
        <v>2</v>
      </c>
      <c r="J45" s="118"/>
      <c r="K45" s="118"/>
      <c r="L45" s="118"/>
      <c r="M45" s="118"/>
      <c r="N45" s="118">
        <v>2</v>
      </c>
      <c r="O45" s="118"/>
      <c r="P45" s="118"/>
      <c r="Q45" s="118"/>
      <c r="R45" s="118"/>
      <c r="S45" s="118">
        <v>2</v>
      </c>
      <c r="T45" s="118"/>
      <c r="U45" s="118"/>
      <c r="V45" s="118"/>
      <c r="W45" s="118"/>
      <c r="X45" s="118">
        <v>2</v>
      </c>
      <c r="Y45" s="118"/>
      <c r="Z45" s="118">
        <v>2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2</v>
      </c>
      <c r="AP45" s="118">
        <v>2</v>
      </c>
      <c r="AQ45" s="118"/>
      <c r="AR45" s="118"/>
      <c r="AS45" s="118"/>
      <c r="AT45" s="118"/>
      <c r="AU45" s="118"/>
      <c r="AV45" s="118"/>
      <c r="AW45" s="118"/>
      <c r="AX45" s="118">
        <v>1</v>
      </c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2454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2453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&amp;C&amp;L9A047D54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2018-12-26T08:01:37Z</cp:lastPrinted>
  <dcterms:created xsi:type="dcterms:W3CDTF">2012-07-26T14:50:59Z</dcterms:created>
  <dcterms:modified xsi:type="dcterms:W3CDTF">2020-02-03T11:23:11Z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0F33C4DD</vt:lpwstr>
  </property>
  <property fmtid="{D5CDD505-2E9C-101B-9397-08002B2CF9AE}" pid="9" name="Підрозділ">
    <vt:lpwstr>Болградський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